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4"/>
  </bookViews>
  <sheets>
    <sheet name="目录" sheetId="1" r:id="rId1"/>
    <sheet name="二楼多功能厅报告厅" sheetId="12" r:id="rId2"/>
    <sheet name="多功能厅录播系统" sheetId="14" r:id="rId3"/>
    <sheet name="一楼多功能厅" sheetId="11" r:id="rId4"/>
    <sheet name="入户大厅及卫生间装修" sheetId="13" r:id="rId5"/>
  </sheets>
  <definedNames>
    <definedName name="DATE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<sst xmlns="http://schemas.openxmlformats.org/spreadsheetml/2006/main" count="769" uniqueCount="414">
  <si>
    <t>黔东南技师学院学术报告厅装修装饰项目询价清单（汇总表）</t>
  </si>
  <si>
    <t>序号</t>
  </si>
  <si>
    <t>分项</t>
  </si>
  <si>
    <t>数量</t>
  </si>
  <si>
    <t>单位</t>
  </si>
  <si>
    <t>单价(元)</t>
  </si>
  <si>
    <t>备注</t>
  </si>
  <si>
    <t>二楼多功能报告厅</t>
  </si>
  <si>
    <t>项</t>
  </si>
  <si>
    <t>含204位及高清大屏和会议系统（含装修）</t>
  </si>
  <si>
    <t>高清录播直播系统</t>
  </si>
  <si>
    <t>一楼多功能厅</t>
  </si>
  <si>
    <t>含1000位礼堂椅及舞台机械灯光幕布和高清大屏（含装修）</t>
  </si>
  <si>
    <t>入户大厅及卫生间装修</t>
  </si>
  <si>
    <t>合计</t>
  </si>
  <si>
    <t>二楼多功能报告厅装饰装修及设备</t>
  </si>
  <si>
    <t>产品名称</t>
  </si>
  <si>
    <t>产品规格</t>
  </si>
  <si>
    <t>品牌</t>
  </si>
  <si>
    <t>产品型号</t>
  </si>
  <si>
    <t>单价</t>
  </si>
  <si>
    <t>总价</t>
  </si>
  <si>
    <t>1、LED显示系统</t>
  </si>
  <si>
    <t>主屏显示尺寸为:长11.84m×高4.48m=53.04㎡，副屏显示尺寸为:长3.2m×高4.48m=14.33*2套=28.67㎡</t>
  </si>
  <si>
    <t>室内PH2.0全彩屏（主屏）</t>
  </si>
  <si>
    <t>1：投标产品LED像素点间距≤2.0mm;像素密度≥250000点/㎡，每个像素点采用1纯红1纯绿1纯蓝三像素，表贴三合一封装。（提供封面具有CMA、ilac-MRA、CNAS标志的权威检测机构的检测报告复印件）
2：显示屏有效显示尺寸为11.84m*4.48m，投标方也可根据自身产品尺寸进行拼接，但是设计显示尺寸长和宽均不得小于规定长宽，误差范围不超过2％。
3：投标产品支持前拆前维护和后拆后维护功能，支持用户级模组前维护方式,可在正面拆卸、安装，支持带电维护,热插拔,维护时间不超过10秒，支持单点维修更换。（提供封面具有CMA、ilac-MRA、CNAS标志的权威检测机构的检测报告复印件）
4：LED显示屏整屏像素失控率小于0.000001且区域像素失控率小于0.000003（提供封面具有CMA、ilac-MRA、CNAS标志的权威检测机构的检测报告复印件）
5：投标产品水平和垂直视角≥170°；亮度均匀性≥99%，色度均匀性≤±0.001Cx、Cy之内。（提供封面具有CMA、ilac-MRA、CNAS标志的权威检测机构的检测报告复印件）
6：支持单点检测逐点校正功能，单点亮度校正，单点颜色校正；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提供封面具有CMA、ilac-MRA、CNAS标志的权威检测机构的检测报告复印件）
7：整屏平整度≤0.05mm，单元平整度≤0.05mm；防护等级不低于IP4X（提供封面具有CMA、ilac-MRA、CNAS标志的权威检测机构的检测报告复印件）
8：发光点中心距偏差不高于1%；屏体正面为哑黑处理，反光率≤2%（提供封面具有CMA、ilac-MRA、CNAS标志的权威检测机构的检测报告复印件）
9：盲点率≤0.00001，无常亮点；前后左右噪声均不高于2dB（提供封面具有CMA、ilac-MRA、CNAS标志的权威检测机构的检测报告复印件）
10：具备防蓝光护眼功能（提供封面具有CMA、ilac-MRA、CNAS标志的权威检测机构的检测报告复印件）
11：机械强度≥25MP  拉伸强度≥50MP；缺口冲击强度≥7KJ/㎡（提供封面具有CMA、ilac-MRA、CNAS标志的权威检测机构的检测报告复印件）
12：组成LED显示屏的显示模组的平均失效间隔工作时间MTBF≥100000小时，平均修复时间MTTR≤5分钟（提供封面具有CMA、ilac-MRA、CNAS标志的权威检测机构的检测报告复印件）
13：按照GB4943.1-2011《信息技术设备安全第l部分:通用要求》进行温升测试，最大亮度白色连续工作2小时，模组表面温升小于20℃
14：LED显示屏具有防潮、防尘、防高温、防腐蚀、防燃烧、防静电、防电磁干扰、抗震动等功能；阻燃系统具有烟雾报警和温升报警功能；具有动态扫描方式LED显示屏驱动电路保护功能；（提供封面具有CMA、ilac-MRA、CNAS标志的权威检测机构的检测报告复印件）　
15：LED显示屏具有电源过流、短路、过压、欠压、断电保护功能，分布上电措施；
16：LED显示屏可以保证在高低温，恒定湿热的环境下正常运行；在高低温，恒定湿热下正常存储
17：按GB/T 5169.16-2017对样品进行防火测试；产品整机阻燃防护等级达到V-0级；产品选用的PCB阻燃防护等级达到V-0级；产品选用的面罩阻燃防护等级满足HB阻燃等级要求（提供封面具有CMA、ilac-MRA、CNAS标志的权威检测机构的检测报告复印件）（提供封面具有CMA、ilac-MRA、CNAS标志的权威检测机构的检测报告复印件）　
18：投标产品可提供中国节能产品认证证书（CQC）
19：为保证产品质量及先进性，投标人所投LED产品制造商应具有较强的企业实力和完善的管理体系，需提供
环境管理体系认证证书、
职业健康安全管理体系认证证书、
供应链安全管理体系评价证书 、
企业社会责任体系认证证书、
信息安全管理体系认证证书、
信息技术服务体系管理认证证书（提供证书复印件并加盖制造厂商公章）。 
20：投标产品需提供中国节能产品认证证书（CQC）
21：投标产品需提供CCC证书
22：★投标人所投LED产品制造商应具有高水平的科技创新实力与制造能力、强大的产业链和创新链资源整合能力、完善的专业化研究开发和产业化条件，能入选国家科学技术部【或政府部门】发布的“国家专业化众创空间示范名单”（提供证明文件复印件并加盖制造厂商公章）
23：★投标LED显示屏制造厂商应具备系统服务能力、研发创新能力、可提供关键性技术支撑，具备国家地方联合工程研究中心资格证明材料的。（提供证明文件复印件并加盖制造厂商公章）
24：★投标LED显示屏制造厂商应具备成熟的过程管理能力及时间、成本、质量控制能力，产品及平台开发体系通过CMMI5级认证（提供证明文件复印件并加盖制造厂商公章）。
25：★为保证货物售后服务质量，投标人或投标所投产品制造商应具有完善的售后服务体系，具备符合GB/T 27922（或GB/T 27922、CTEAS100）等标准规范的十二星级服务能力持续有效验证认证证书，提供证书复印件并加盖公章。
26：★投标人所投产品制造商应具备良好的信用管理水平，可保障产品品质及服务质量，具备中国质量检验协会颁发的“全国产品和服务质量诚信示范企业”荣誉（提供证明文件复印件并加盖制造厂商公章）。
27：★为体现投标人所投产品制造商具有良好的企业技术创新能力，投标LED显示屏制造厂商在国家技术创新示范企业名录中的，，提供证明材料复印件并加盖公章。
28：★为保证产品的技术、质量指标和服务水平均处于行业较先进水平，投标人投标LED产品制造商应具备比较强的创新能力，LED产品制造商获得企业技术中心称号的，提供省级以上政府部门颁发证明材料复印件并加盖公章。</t>
  </si>
  <si>
    <t>㎡</t>
  </si>
  <si>
    <t>主屏</t>
  </si>
  <si>
    <t>室内PH2.0全彩屏（副屏一）</t>
  </si>
  <si>
    <t>副屏</t>
  </si>
  <si>
    <t>室内PH2.0全彩屏（副屏二）</t>
  </si>
  <si>
    <t>室内P4.75单红（条屏）</t>
  </si>
  <si>
    <r>
      <rPr>
        <sz val="10"/>
        <rFont val="微软雅黑"/>
        <charset val="134"/>
      </rPr>
      <t>含边框尺寸：长14.682m×高0.85m=12.47</t>
    </r>
    <r>
      <rPr>
        <sz val="10"/>
        <rFont val="宋体"/>
        <charset val="134"/>
      </rPr>
      <t>㎡</t>
    </r>
    <r>
      <rPr>
        <sz val="10"/>
        <rFont val="微软雅黑"/>
        <charset val="134"/>
      </rPr>
      <t>；
模组组成
像素结构 SMD2020 1R
像素间距（mm） 4.75
模组分辨率（W×H） 64×32
模组尺寸（mm） 304（L）×152（W）×14（H）
模组重量（kg/块） 0.214
模组最大功耗（W/块） 14
像素密度（点/m2） 44321
光学参数
显示屏亮度（cd/m2） ≥150
水平视角（°） ≥120
垂直视角（°） ≥120
刷新（Hz） ≥240
电气参数
峰值功耗（W/m2） 303
平均功耗（W/m2） 151.5
供电要求 AC220-240V
处理性能
驱动方式 恒流驱动
使用参数
工作温度范围（℃） -10—40
存储温度范围（℃） -20—60
工作湿度范围（RH）无结露 10-60%
存储湿度范围（RH）无结露 10-60%
接口
信号接口 HUB 08 接口
电源接口 VH4PIN</t>
    </r>
  </si>
  <si>
    <r>
      <rPr>
        <sz val="10"/>
        <rFont val="微软雅黑"/>
        <charset val="134"/>
      </rPr>
      <t xml:space="preserve"> </t>
    </r>
    <r>
      <rPr>
        <sz val="10"/>
        <rFont val="宋体"/>
        <charset val="134"/>
      </rPr>
      <t>㎡</t>
    </r>
  </si>
  <si>
    <t>横幅</t>
  </si>
  <si>
    <t>电源</t>
  </si>
  <si>
    <t>电源参数
输出电压：4.5V
输出电流：40A
额定功率：180W
纹波噪声：150mVp-p
电压调节范围：±5%
电压精度：±1.0%
线性调整率：±0.5%
负载调整率：±2%
启动、上升时间：2000ms，50ms/230VAC 负载100%
保持时间：20ms/230VAC 负载100%
输入电压：200～240VAC
频率范围：47～63HZ
功率因数：PF≥0.5
效率：≥86%
交流电流：2.5A（230VAC）
浪涌电流：60A/230VAC
泄漏电流：&lt;1mA/230VAC
过负载：110～150% rated
运行环境
工作温度：-20℃～+50℃ (AC 230V)(参考负载温度降额曲线)
工作湿度：20～90%RH不凝固
存储湿度：10～95%RH 不凝固
存储温度：-30～+85℃</t>
  </si>
  <si>
    <t>台</t>
  </si>
  <si>
    <t>视频处理器</t>
  </si>
  <si>
    <t>1、基于强大的硬件 FPGA 系统架构和模块化设计理念，采用 B/S 架构，无需安装应用程序，可跨平台、跨系统进行访问及控制，5U机箱，最大支持10进3出槽位安装产品前面板内嵌7英寸液晶显示屏，可通过显示屏显示设备运行参数与状态，包括:设备型号、设备 SN、设备接口连接状态、运行状态(温度、电压、风扇)、IP地址、固件版本、公司信息、当前屏幕内容的预监回显;支持触摸设置设备 IP 地址、中控串口参数、固件升级、U 盘文件的导入导出、屏幕亮度调节、中英文显示内容切换等产品采用插卡式结构，内置数据交换背板，可监测设备温度、电压、风扇在线状态;可自动自适应识别板卡类型，支持自检功能，包括:运行情况、CPU、EMMC，交叉点通信、内存、电压、温度等状态产品可智能识别板卡接口组合，且支持板卡和接口状态监测，输入源信号丢失实现主动上报预警，内置板卡支持输入输出组合的母子卡结构，支持HDMI/DVI/VGA/CVBS接口任意组合（提供公安部安全安全防范报警系统产品质量监督检验测试中心出具的带有CNAS、CMA章的委托检测报告复印件加盖原厂商公章）
2、产品可选配20网口二合一网口输出卡，最大输出视频分辨率为10752x1220或1220x10752，整卡带载最高可达1300 万像素点；16网口二合一网口输出卡，最大输出视频分辨率为10240x1016或1016x10240;整卡带载最高可达 1040万像素点，二合一网口输出卡输出可直接连接 LED 显示屏显示，无需其他设备（提供公安部安全安全防范报警系统产品质量监督检验测试中心出具的带有CNAS、CMA章的委托检测报告复印件加盖原厂商公章）
3、IPC 输入卡支持 4K 视频接入，单卡支持16路视频解码输出DVI输入卡、HDMI输人卡可实现单链路和双链路输入模式切换，支持 4路2560x972@60Hz或2路3840x1080@60Hz的视频同时接人，支持 10bit 视频源接入；DVI和HDMI输出卡2K视频输出接口输出视频宽度或高度最大支持 2560 像素，单张 DVI和HDMI输出卡支持最大分辨率为 10240x972 60Hz或884x10240 60HzDVI和HDMI输出卡最大支持创建4 个屏幕，单台样机最大支持创建40个屏幕;支持非规则建屏，可单卡单接口建屏单个输出板卡最大支持 16 个图层，每个图层可放大到 4K显示;支持图层在输出接口间漫游，可进行图层参数设置，包括:无极缩放、图层画面截取、水平和垂直镜像翻转、冻结、叠加、图层优先级;可对图层无极缩放、图层全屏和自适应接口全屏（提供公安部安全安全防范报警系统产品质量监督检验测试中心出具的带有CNAS、CMA章的委托检测报告复印件加盖原厂商公章）
4、单拼接屏幕支持1个背景图叠加显示，背景图不占图层资持、支持重命名设置，且可全屏缩放，单张背景图最大支持15360×4096显示屏幕画质调节支持4种调节，标准模式、文档模式、会议模式、视频模式，每种模式下均支持护眼开关设置，护眼模式关闭时，可对亮度、对比度、饱和度、色调、色温、Gamma进行自定义调节，输出接口画质支持亮度、对比度、饱和度、色调、Gamma调节，可添加22种测试画像，支持间距、速度、亮度调节支持设置 2000 个用户场景，场景可以设置为图片或视频，场景切换支特淡入淡出、直切效果，场景调取响应时间不大于60ms，支持多场景分组和场景一键轮巡（提供公安部安全安全防范报警系统产品质量监督检验测试中心出具的带有CNAS、CMA章的委托检测报告复印件加盖原厂商公章）
5、支持对所有输入源同时预监，支持对所有输出进行回显（包含IP流回显)内嵌BS拼接器配置软件，支特windows、麒麟(Kylin)、IOS、Android、Linux操作系统访问设备及交互操作；可通过移动终端(PAD)进行无线控制，实现图层编辑、信号更换、场景保存/调取、LED屏幕亮度调节、画面控制等操作（提供公安部安全安全防范报警系统产品质量监督检验测试中心出具的带有CNAS、CMA章的委托检测报告复印件加盖原厂商公章）
6、支持实时上屏和预编上屏两种模式，实时上屏模式可实现用户编辑实时上屏显示;预编上屏模式支持在软件端进行显示内预编辑后，再上屏显示（提供公安部安全安全防范报警系统产品质量监督检验测试中心出具的带有CNAS、CMA章的委托检测报告复印件加盖原厂商公章）
7、视频输入源为60Hz时，从视频源输入到LED屏显示的图像延迟时间不大于16ms，支持有线和无线方式访问设备，客户端通过有线方式操作时，操作响应时间不大于60ms支持输入源画面任意截取，并可对截取的画面开窗调用，并可作为一个新的输入源，不影响原输入源的使用（提供公安部安全安全防范报警系统产品质量监督检验测试中心出具的带有CNAS、CMA章的委托检测报告复印件加盖原厂商公章）
8、可通过菜单一键开启 HDR 并进行视频播放产品泄漏电流应符合GB16796-2009中表2的规定，不大于0.1MA产品的电源插头或电源引入端与外壳裸露金属部件之间，应能承受GB16796-2009中表1规定的45Hz-65Hz交流电压的抗电强度试验,历时 1min 应无击穿和飞弧现象。</t>
  </si>
  <si>
    <t>接收卡</t>
  </si>
  <si>
    <t>★便于售后维护，本项目所提供的全彩接收卡需与大屏均为同一品牌，需提供CCC证书（以CCC证书上委托人和制造商名字为准）
1：可以将指定图片设置为显示屏的开机、网线断开或无视频源信号时的画面或者最后一帧画面（提供封面具有 CMA  ilac-MRA、CNAS标识盖章的权威检测报告）
2：配合支持 3D 功能的独立主控，在软件或独立主控的操作面板上开启 3D 功能，并设置 3D 参数，使画面显示 3D 效果。（提供封面具有 CMA  ilac-MRA、CNAS标识盖章的权威检测报告）
3：RGB独立Gamma调节技术增加调节维度，通过对“红 Gamma”、“绿 Gamma”、“蓝 Gamma”分别进行调节，有效控制显示屏低灰不均匀、白平衡漂移等问题，使画面更加真实，提高色彩调节的灵活性（提供封面具有 CMA  ilac-MRA、CNAS标识盖章的权威检测报告）
4：Mapping功能开启，每个箱体上会显示数字，清楚告诉您当前箱体是哪个网口下的哪张接收卡，直观的看到显示屏连接状况。从此让箱体排查变得轻松简单，快速定位问题箱体，再也无需再爬上爬下，根据走线更改连屏文件即可。（提供封面具有 CMA  ilac-MRA、CNAS标识盖章的权威检测报告）
5：支持5pin 液晶模块，用于显示接收卡的温度、电压、单次运行时间和总运行时间（提供封面具有 CMA  ilac-MRA、CNAS标识盖章的权威检测报告）‘
6：接收卡出厂时保存了两份应用程序，以防程序更新过程异常导致的接收卡死锁问题（提供封面具有 CMA  ilac-MRA、CNAS标识盖章的权威检测报告）
7：可配合多功能卡，实现当温度高于设定值时，自动断电，或打开风扇空调降低温度，保证屏体安全，（提供封面具有 CMA  ilac-MRA、CNAS标识盖章的权威检测报告）</t>
  </si>
  <si>
    <t>张</t>
  </si>
  <si>
    <t>控制系统软件</t>
  </si>
  <si>
    <t>1. 支持多种视频格式、图片、动画、Office文件、文字、时钟、走马灯、天气、计时、温湿度、流媒体、网页、采集卡、摄像头、Rss简讯；
2.丰富的媒体属性：包括透明、背景颜色、背景图片、透明度、音量、显示比例、出入场特效、特效速度、文字颜色、炫彩效果、字体、风格等；
3. 页面支持一个或多个窗口；
4. 支持多个窗口个数不同的页面按次数或播放时长切换播放，且切换过程平滑无黑帧；
5. 可设置不同的日期和时间播放不同的节目页；
6. 可实现多台异地显示屏同步播放；
7. 可通过一台计算机的NovaStudio远程控制和发布播放方案到其它显示屏的</t>
  </si>
  <si>
    <t>套</t>
  </si>
  <si>
    <t>LED墙钢结构+不锈钢包边</t>
  </si>
  <si>
    <t>LED墙钢结构框架、4020方管背条，现场焊制。外装饰包边为不锈钢、颜色可选；</t>
  </si>
  <si>
    <t>平方</t>
  </si>
  <si>
    <t>控制电脑</t>
  </si>
  <si>
    <t>1、★国产品牌商用台式电脑；
2、主板：PRO565以上芯片组；
3、★CPU：AMD  Ryzen 7 5700G八核处理器，主频高达3.8GHZ；
4、内存：原厂16G DDR4 3200MHZ；双内存插槽；最大支持32G拓展；
5、硬盘：原厂512G M.2 SSD固态硬盘；
6、显卡：原厂RX550 4G独立显卡；
7、声卡：集成HD Audio，支持5.1声道（提供前2后3共5个音频接口）；
8、网卡：集成10/100/1000M以太网卡；
9、光驱：无光驱，预留光驱拓展槽；
10、★接口：≥10个USB接口，2*PS/2接口、1个串口，主板集成2个视频接口（其中至少1个非转接VGA接口）；
11、拓展槽：1个PCI-E*16（8速）、2个PCI-E*1；
12、★安全：标配USB智能屏蔽技术，可在BIOS中设置仅识别USB键盘、鼠标，无法识别USB存储设备，有效防止数据泄露（投标时提供功能性截屏）； 
13、电源：260W节能环保电源；
14、机箱：标准MATX立式机箱，机箱尺寸≥13L，顶置提手，方便搬运，顶置电源开关键，方便使用；
15、系统：原厂预装Win11 Basic 64bit简体中文版操作系统；
16、显示器：23.8寸低蓝光液晶显示器； 
17、★制造厂商资质要求：原厂3年质保，质保期3年内免费上门保修，12小时内上门维修，免费上门服务安装服务；电脑厂商获得ITSS信息技术服务运行维护能力成熟度一级认证，制造厂商具备自有设计中心且通过工信部国家级工业设计中心认定，需提供相关证明文件盖厂家鲜章原件；</t>
  </si>
  <si>
    <t>led屏体内部辅材及线材</t>
  </si>
  <si>
    <t>屏体内线材 ： 网线、排线、电源连接线 等；</t>
  </si>
  <si>
    <t>辅助智慧大屏86寸</t>
  </si>
  <si>
    <t>一、整机系统功能
1.屏幕显示尺寸≥86寸，采用UHD超高清LED 液晶屏，A规屏或以上标准，显示比例为16:9，分辨率≥3840x2160，可视角度≥178°。【提供具备CNAS检测专用章的检测报告并加盖制造商公章】 
2.整机采用不低于四核64位CPU处理器，支持Android和Windows双系统，双系统均可进行一键切换，嵌入式系统的安卓版本不低于Android 11.0，内存≥2GB，存储空间≥8GB。【提供具备CNAS检测专用章的检测报告并加盖制造商公章】 
3.前置物理按键中可以一键启动录屏功能，录屏支持安卓系统和Windows系统下录屏，并可实现两个系统切换录屏不中断。【提供具备CNAS检测专用章的检测报告并加盖制造商公章】
4. 整机内置支持2.4G/5G双频WIFI，在无PC条件下，整机可上网，支持AP热点。Wi-Fi和AP热点工作距离≥10米。【提供具备CNAS检测专用章的检测报告并加盖制造商公章】
5.整机内置蓝牙模块，蓝牙协议支持不低于 Bluetooth 5.1版本，工作距离≥10米，可连接耳机、音响等外部蓝牙设备。【提供具备CNAS检测专用章的检测报告并加盖制造商公章】
6.整机采用红外触控技术，支持不低于20点触控，支持多达10人以上同时书写，触摸分辨率不少于32768*32768，无触摸死点。无需安装驱动和校准定位，可自由选择笔颜色和粗细。【提供具备CNAS检测专用章的检测报告并加盖制造商公章】
7.支持手势息屏，通过三指长按可达到息屏目的，再长按可唤醒屏幕，实现多媒体教学模式与传统黑板的快速切换【提供具备CNAS检测专用章的检测报告并加盖制造商公章】 
8.为了满足老师便于操作的功能，前置物理按键不少于6个，支持复合功能，采用中文标识，功能包括电源、主页、录屏、返回、护眼、设置、节能、音量减、音量加。【提供具备CNAS检测专用章的检测报告并加盖制造商公章】 
9.整机显示色彩度为24位真彩色；透过率≥93%，雾度≤7%，灰度等级为256级。【提供具备CNAS检测专用章的检测报告并加盖制造商公章】 
10.整机具备不低于3个前置接口，包括不少于2个USB3.0接口，将U盘插入任意前置USB接口，均能被Windows及Android 系统识别。【提供具备CNAS检测专用章的检测报告并加盖制造商公章】 
11.前置接口具备金属防撞保护结构设计，可隐藏接口，防撞挡板采用转轴式翻转。【提供具备CNAS检测专用章的检测报告并加盖制造商公章】 
12.整机具备2.0声道音响，左右声道各15W。支持环绕声和数字均衡器调节，声音效果佳，音量大，满足教室的使用需求。【提供具备CNAS检测专用章的检测报告并加盖制造商公章】
13.整机采用红外触控技术，红外触控触摸精度不高于±1mm；书写高度不高于2mm；响应时间小于4ms。【提供具备CNAS检测专用章的检测报告并加盖制造商公章】
14.整机前面板具备两处磁吸区域，可吸附书带铁质金属的书写笔，方便教师随时将笔吸附在机身上，避免丢失，方便使用。【提供具备CNAS检测专用章的检测报告并加盖制造商公章】
15.整机屏幕采用防眩光玻璃，钢化防护玻璃≤4mm，表面硬度不低于莫氏8级，使用1.1kg钢球，在2米处自由落体撞击整机液晶显示屏幕的钢化玻璃，产品无损伤破裂，功能无异常。玻璃面板的碎片状态、抗冲击性、霰弹袋冲击性能、耐热冲击性能均通过国家强制玻璃标准，表面应力≥100mpa，适应学校复杂环境，保障教学安全。【提供具备CNAS检测专用章的检测报告并加盖制造商公章】
16.整机具备抗强光干扰性能，在不低于200K LUX 照度的光照下保证书写功能正常。【提供具备CNAS检测专用章的检测报告并加盖制造商公章】
17.支持定时开关机功能，支持一组或多组定时开关机，可自行设置关机与开机时间，可按7天循环设置。【提供具备CNAS检测专用章的检测报告并加盖制造商公章】
18.整机支持全通道窗口一键半屏功能，支持三种一键半屏操作，可通过手势操作、侧边栏半屏功能键，底部工具栏半屏功能键对显示窗口进行下移，并支持点击恢复显示全屏窗口。【提供具备CNAS检测专用章的检测报告并加盖制造商公章】
19.整机电源按键支持息屏、整机关机、OPS电脑关机和OPS还原四合一功能。【提供具备CNAS检测专用章的检测报告并加盖制造商公章】
20.支持外接信号输入时自动唤醒功能，整机处于关机通电状态,外接电脑显示信号通过HDMI传输线连接至整机时,整机可智能识别外接电脑设备信号输入并自动开机。【提供具备CNAS检测专用章的检测报告并加盖制造商公章】
21.支持单独听功能，显示屏息屏关闭后，在黑屏状态下，可进行音频播放，有助于语音类教学学生精力更集中。
22.整机自带光学传感器，能感应外界不同光照环境下的光线并自动调节屏幕亮度来达到最佳显示效果，该功能可支持开启或关闭。
23.支持推拉绿板合拢后，黑暗环境下自动进入息屏待机状态，推拉绿板打开后，可自动恢复开机状态。
24.具备安卓系统的小工具，可通过侧边栏和悬浮菜单两种方式调起打开，支持网络设置、投票、计时器、截屏、一键锁屏、录屏、触摸感应、智能护眼、光线感应、关机等操作。
25.整机支持两种OPS电脑还原模式，一是通过前置电源按键的复合功能执行OPS电脑一键还原，二是通过设置菜单的Windows系统还原进行操作，无需专业人员即可轻松恢复电脑系统，解决使用中产生的故障问题。【提供具备CNAS检测专用章的检测报告并加盖制造商公章】
26.整机只需连接一根网线，即可实现Windows 及Android系统同时联网。
27.无需借助PC，整机内置专业硬件自检维护工具（不接受第三方工具），可一键进行硬件自检，包括对OPS电脑状态、网络状态、CPU温度、光感系统、触摸屏、系统配置、RTC和CPU状态进行检测和故障提示。【提供具备CNAS检测专用章的检测报告并加盖制造商公章】
二、白板工具需求
1.无PC条件下，在书写模式下，可通过检测接触面大小，自动在书写和板擦之间切换；支持矩形擦除、划线擦除、全屏清除三种模式；
2.无PC条件下，白板软件支持多种几何图形教学工具，不少于11种几何图形，支持8种默认颜色和多种自定义颜色，支持7级粗细笔画，支持透明度设置；【提供具备CNAS检测专用章的检测报告并加盖制造商公章】
3.无PC条件下，白板软件支持选中笔迹或形状后，可选择不同颜色，对笔迹或形状进行换色，区别各类内容，突出重点；【提供具备CNAS检测专用章的检测报告并加盖制造商公章】
4.无PC条件下，白板软件支持菜单工具和画布创建按键左右镜像调整位置，方便教师使用；
5.无PC条件下，白板软件支持画布自主设置，可选设置包括颜色、线条（田字格、三线、四线等）和图片等；
6.无PC条件下，提供分屏书写，具备2分屏和3分屏功能，支持多个学生同时上台书写；【提供具备CNAS检测专用章的检测报告并加盖制造商公章】
7.无PC条件下， 需支持便捷实用功能：支持一指或多指书写、手势放大缩小、多指移动漫游画布、手背/手掌擦除功能；
8.无PC条件下，具备识别两种笔头直径，无需切换菜单，可自动识别粗细笔迹，并支持设定和显示不同的颜色，既能够方便教师板书及批注重点，又可以保留真实书写；
9.无PC条件下，白板软件左右两端均具有侧边栏，方便老师在一侧上课时使用远侧的功能。悬浮工具栏也具备任意移动位置；
10.无PC条件下，白板软件支持二维码扫码和邮件方式分享白板记录；
11.无PC条件下，白板软件支持保存功能，可保存为笔迹、图片、PDF文件三种类型，支持自定义保存文件夹位置。保存后的文件，支持可在不关闭白板软件的情况下打开；
12.无PC条件下，支持多点书写，最多支持20点，可自由选择笔颜色及粗细。【提供具备CNAS检测专用章的检测报告并加盖制造商公章】</t>
  </si>
  <si>
    <t>安装及辅材</t>
  </si>
  <si>
    <t>所有设备施工费及安装配件、线管、电胶布外部线材,设备所有其他辅材及垃圾清理卫生打扫等</t>
  </si>
  <si>
    <t>2、WIFI会议系统</t>
  </si>
  <si>
    <t>全数字会议系统主机</t>
  </si>
  <si>
    <t>功能特点：
1.设备具有音频时钟同步传输技术，端到端音频传输小于5ms，采样率48K的非压缩音频传输。采用超五类线屏蔽线，确保会议信息长距离可靠传输，同时提供完美音质。
2.内置DSP处理器，具有16路音频矩阵、啸叫抑制、10段EQ调节、音量dB值调节、延时器调节功能。
3.设备具有会议发言录音功能；搭配会议话筒可以录制单个话筒发言音频或录制所有话筒混音输出音频；支持通过主机U盘录音或PC软件录音。
4.通讯接口包括有2路RS232接口、1路RS-485接口、4路RJ45；音频输入接口包括有1路RCA、1路卡侬头、2路凤凰端子；音频输出接口包括有1路RCA、1路卡侬头、16路凤凰端子。
5.支持16通道音频输出功能，可灵活配置为有线角色分离输出模式、无线角色分离输出模式、同传输出模式、相控输出模式。每个输出通道都可以调节10段EQ、音量dB值调节、延时器参数调节。
6.16通道角色分离输出模式，可使有线或无线单元根据ID号独立输出，最大支持128路有线单元或无线单元独立音频输出，并支持通过录音软件实现每个单元独立录音、或语音转写设备对接实现角色分离。
7.16通道同传输出模式，可使同传音频根据通道号独立输出，可供录音或监听设备使用。且输出通道数量，可通过外部设备扩展。
8.16通道相控输出模式，内置n×16音频矩阵处理器，实现16通道分组输出功能。可使任意输入源（包括所有输入源和在线话筒），按任意音量比例，输出到任意通道。
9.会议主机采用TCP/IP网络协议，且同时支持C/S、B/S架构，可供PC软件或浏览器控制。
10.设备具有安卓手机、平板APP软件，通过软件可控制话筒开关、开启签到、投票、表决、接收会议服务信息、一键关闭无线话筒等功能，免PC操作。
11.设备具有客户端、WEB端控制方式，通过客户端或WEB端可调节音频矩阵参数（包括EQ、音量、延时器、话筒灵敏度等）、16通道输出模式切换、开关话筒同步、中英俄法四种语言切换、控制角色分离主机。
12.超大系统容量，系统可扩展带载至4096台有线会议单元和300台无线会议单元。系统支持24只话筒同时发言，其中支持16只有线话筒和8只无线话筒同时发言；具有自定义话筒发言人数功能，有线话筒发言人数范围可设置为1至16之间的任意数量；无线话筒发言人数范围可设置为1至8之间的任意数量。
13.可实现环形手拉手功能，确保在其中的一条网线断开或者单元出问题时，会议能继续正常进行。
14.具有支持中、英、俄、法文多种语言任意切换显示。
15.支持自定义会议话筒身份功能，可根据现场需要定义为主席单元或代表单元或“VIP”单元。
16.PC软件可查看在线无线单元的电池电量、WiFi信号等信息状态；支持一键关闭所有无线单元、单独关闭某个无线单元。
17.支持同声传译功能，系统最大可同时传输63+1的有线同声传译。
18.具有消防报警联动触发接口，支持对接烟雾报警器实时检测，触发后火灾报警信息可同步至话筒界面和主机界面，第一时间提醒会场人员紧急撤离，确保与会人员安全。
19.具有1路RS-485接口，支持一台摄像机实现摄像跟踪，支持PELCO-D、VISCA控制协议。配合摄像跟踪主机达到多路视频自动跟踪功能。
20.多种话筒管理模式:FIFO（先进先出）、NORMAL（普通模式）、VOICE（声控模式）、APPLY（申请模式）等。
21.系统具有发起会议签到、表决、选举、评级、满意度、自定义等功能。
22.具有4.3英寸全彩触摸屏，可实现对参数设置或查看，进行任意触摸操作。
23.强大的编ID功能，可对有线单元、无线单元、译员机、角色分离主机进行编ID。
24.具备USB录音功能，可录制和播放会议记录。
25.支持10段EQ调节功能，16路多功能输出通道与2路LINEOUT输出通道都具有10段EQ调节功能。
26.支持AP信道扫描，监测现场的无线信道使用情况，支持信道自动或手动配置最佳信道，支持AP名称在线显示列表，方便查阅。
27.会议主机具备注册天数显示功能，可以随时了解注册后使用的剩余天数；支持触摸设备屏幕输入注册码进行主机注册。
28.系统与语音转写系统深度适配，系统之间通过网线交互数据，实现角色分离语音转写功能，无需繁琐布线过程。
29.具备主机双机热备功能，可设置主机或从机功能，当主机出现故障时，可自动切换至从机运行，实现双备份功能。
30.具有运维管理平台，可通过web端远程固件升级；具有日志管理功能，可以自动收集和存储系统日志；比如实时监测设备运行状态、设备故障信息，包括内存不足、火警提示、id重复等。
技术参数：
1.话筒容量：有线话筒4096；无线话筒300
2.同声传译通道：63+1通道
3.频率响应：80Hz~16KHz
4.信噪比：&gt;78dB(A)
5.动态范围：&gt;80dB
6.总谐波失真：&lt;0.05%
7.主电源：100-120VAC/200-240VACbyswitch
8.音频输入：LINEIN1:775mVrms平衡；2路输入凤凰端子:775mVrms平衡；LINEIN2:775mVrms非平衡
9.音频输出：LINEOUT1:1Vrms平衡；16路多功能输出凤凰端子:1Vrms平衡；LINEOUT2:1Vrms非平衡
10.输出负载：&gt;1KΩ
11.EXTENSION口：1路，连接会议系统扩展设备
12.DANTE/NC口：1路，对接DANTE协议的外部设备
13.WIFI网口：1路，连接无线AP
14.PC网口：1路，连接电脑
15.DELEGATES输出接口：4路，用于连接会议发言单元
16.RS-232接口：2路，1路用于摄像跟踪，1路用于对接外部设备
17.RS-485接口：1路，用于摄像跟踪
18.静态功耗：30W
19.输出功耗：320W
20.有线话筒连接方式：专用电缆（6芯）
21.触屏控制：4.3英寸全彩触摸屏
22.颜色：黑色
23.净重：5.6Kg
24.外型尺寸(LxWxH)：484x303x88mm
25.安装方式：19英寸标准机柜</t>
  </si>
  <si>
    <t>数字会议系统</t>
  </si>
  <si>
    <t>技术参数：
1.软件内嵌于会议系统主机设备，应用于对全数字会议系统音频传输软件的管理或控制。
2.支持同声传译功能。
3.内置DSP音频处理技术，支持EQ均衡调节音频处理能力。
4.支持话筒管理能力，通过不同的模式限制话筒发言数量，保障会场发言秩序。
5.软件支持根据话筒ID提供不同的代码编号给中控系统，与中控系统对接后，可实现摄像自动跟踪功能。</t>
  </si>
  <si>
    <t>会议话筒处理器</t>
  </si>
  <si>
    <t>产品介绍：
智享音频处理器是一款专业音频处理器，适配数字会议系统；支持智能混音，解决同时开多个话筒会啸叫的问题，支持自动增益、反馈抑制等音频处理功能。
功能特点：
1.面板具有AFC触摸按键和功能工作指示灯。
2.具有2路网口，用于连接无线AP和与会议主机通信；通过网络协议对接数字会议主机，实现音频数据传输。
3.具有自动混音功能，包括增益共享型自动混音以及门限型自动混音。
4.具有AFC反馈抑制功能，采用陷波+移频双方式，能够自动抓取啸叫点并设置陷波器陷波，陷波器支持12个固定点+12个动态点，可有效消除啸叫功能。
5.具有自动增益功能，能够有效将话筒音量保持在一定动态范围。
6.具有话筒语音激励功能，可设置跟踪阈值，当话筒发言达阈值时可实现联动摄像跟踪功能。
7.具有EQ调节功能，输出具有31段图示均衡器调节。
8.搭配数字会议主机，配合自动混音功能，支持最多同时开启16个有线话筒和8个无线话筒。
9.具有1路卡侬平衡输出，1路莲花非平衡输出。
10.具有1路EXTENSION接口，可用于连接数字会议主机扩展口。
11.具有1路RS-232通信接口（摄像跟踪），对接中控系统主机或摄像跟踪主机实现发言摄像跟踪功能。
12.具有1路RS-485通信接口，支持对接摄像机实现摄像跟踪。
13.具有1路RS-232通信接口（语音转写），支持对接语音转写服务器，实现语音转写功能。
技术参数：
1.支持话筒同时开麦数量：16个有线单元+8个无线单元
2.频率响应：80Hz~16kHz
3.信噪比：&gt;75dB(A)
4.动态范围：&gt;75dB(A)
5.总谐波失真：&lt;0.05%
6.主电源：100-240AC/50-60Hz
7.音频输出：LINE OUT 1: 1V 卡侬平衡输出；LINE OUT 2: 1V 莲花座非平衡输出
8.输出负载：&gt;1KΩ
9.静态功耗：3.3W
10.连接方式：RJ45网口
11.指示灯：AFC功能指示灯、音频信号灯、工作状态指示灯、电源指示灯
12.工作温度：-10℃~+60℃
13.工作湿度：20%～80%相对湿度，无结露
14.重量：2.51kg
15.外型尺寸(LxWxH)：484*214*44mm
16.安装方式：19英寸标准机柜</t>
  </si>
  <si>
    <t>会议话筒</t>
  </si>
  <si>
    <t>功能特点
1.话筒采用48KHz采样率，高于CD的音质,清晰明亮。内部具有DSP音频处理，没有“噗噗”的低频冲击声。
2.采用先进处理芯片架构，及独特的处理算法，话筒开机连接时间只需5秒。
3.具有智能检测故障功能，提示用户AP故障、主机通信故障、信号强度过低等情况。
4.具有简约的TYPE-C设置SSID、密码功能，保证扩展系统时不会连接错误的AP。
5.具有发言计时和定时发言功能。
6.具有声控功能，可智能打开话筒。通过PC软件调节声控灵敏度及设置关闭时间。
7.具有5段EQ调节功能（PC软件可调），可整体调节所有话筒不同的音效，直至达到完美的效果。
8.支持签到功能，通过PC软件设置并发起签到。
9.采用128位AES加密技术，支持WPA/WPA2无线安全技术，防止窃听和非授权访问，提供更高的会议系统机密性。
10.采用无线传输技术，只需要极少会场布置时间，即可开展会场活动。
11.主席具备优先权功能，可关闭正在发言的所有代表话筒。
12.内部具有反馈抑制功能，可有效地防止啸叫。
13.内置锂电池，电池容量支持15小时持续发言。
14.内置天线，大大提升WiFi网络传输效率。
15.支持TYPE-C口进行升级程序和在线充电。
技术参数
1.麦克风类型：心型指向性驻极体
2.频率响应：80Hz~16KHz
3.麦克风输入阻抗：680Ω
4.灵敏度：-41±1.5dB (0dB=1V/Pa,at 1KHz)
5.最大SPL：100dB
6.信噪比：&gt;80dB(A)
7.串扰：&gt;70dB
8.动态范围：&gt;80dB
9.THD：&lt;0.1%
10.最大功耗：1W
11.供电方式：18650锂电池供电
12.充电方式：通过TYPE-C接口，连接充电箱充电
13.颜色：石墨灰
14.签到功能：触摸按键签到
15.显示屏：OLED屏（0.96英寸）
16.尺寸(LxWxH)：120*104*43mm
17.安装方式：桌面式
18.无线频率范围：5.15GHz~5.85GHz
19.电池容量：4800mAh
20.重量：0.6Kg
21.发言模式工作时长：15小时
22.混合模式工作时长：16小时
23.咪杆长度：380mm（黑色）</t>
  </si>
  <si>
    <t>全数字会议系统音频传输内嵌软件</t>
  </si>
  <si>
    <t>技术参数：
1.软件内嵌于会议单元设备，应用于对全数字会议系统音频传输软件的管理或控制。
2.支持中英文语言管理界面。
3.支持48KHz采样率音频处理能力。
4.支持电池管理功能，可显示电量/信号等信息</t>
  </si>
  <si>
    <t>功能特点
1.话筒采用48KHz采样率，高于CD的音质,清晰明亮。内部具有DSP音频处理，没有“噗噗”的低频冲击声。
2.采用先进处理芯片架构，及独特的处理算法，话筒开机连接时间只需5秒。
3.具有智能检测故障功能，提示用户AP故障、主机通信故障、信号强度过低等情况。
4.具有简约的TYPE-C设置SSID、密码功能，保证扩展系统时不会连接错误的AP。
5.具有发言计时和定时发言功能。
6.具有声控功能，可智能打开话筒。通过PC软件调节声控灵敏度及设置关闭时间。
7.具有5段EQ调节功能（PC软件可调），可整体调节所有话筒不同的音效，直至达到完美的效果。
8.支持签到功能，通过PC软件设置并发起签到。
9.采用128位AES加密技术，支持WPA/WPA2无线安全技术，防止窃听和非授权访问，提供更高的会议系统机密性。
10.采用无线传输技术，只需要极少会场布置时间，即可开展会场活动。
11.内部具有反馈抑制功能，可有效地防止啸叫。
12.内置锂电池，电池容量支持15小时持续发言。
13.内置天线，大大提升WiFi网络传输效率。
14.支持TYPE-C口进行升级程序和在线充电。
技术参数
1.麦克风类型：心型指向性驻极体
2.频率响应：80Hz~16KHz
3.麦克风输入阻抗：680Ω
4.灵敏度：-41±1.5dB (0dB=1V/Pa,at 1KHz)
5.最大SPL：100dB
6.信噪比：&gt;80dB(A)
7.串扰：&gt;70dB
8.动态范围：&gt;80dB
9.THD：&lt;0.1%
10.最大功耗：1W
11.供电方式：18650锂电池供电
12.充电方式：通过TYPE-C接口，连接充电箱充电
13.颜色：石墨灰
14.签到功能：触摸按键签到
15.显示屏：OLED屏（0.96英寸）
16.尺寸(LxWxH)：120*104*43mm
17.安装方式：桌面式
18.无线频率范围：5.15GHz~5.85GHz
19.电池容量：4800mAh
20.重量：0.6Kg
21.发言模式工作时长：15小时
22.混合模式工作时长：16小时
23.咪杆长度：380mm（黑色）</t>
  </si>
  <si>
    <t>技术参数：
1.软件内嵌于会议单元设备，应用于对全数字会议系统音频传输软件的管理或控制。
2.支持中英文语言管理界面。
3.支持48KHz采样率音频处理能力。
4.支持电池管理功能，可显示电量/信号等信息。</t>
  </si>
  <si>
    <t>发射器</t>
  </si>
  <si>
    <t>产品概述：
无线接入点内置矩阵式智能天线，可提供高速率、低延迟的无线网络。
产品特点：
1.遵从Wi-Fi 6协议标准（IEEE 802.11ax），向下兼容802.11a/b/g/n/ac/Wave2，支持MU-MIMO，允许AP同时接收多个终端发送数据，整机最大传输速率可达1.601Gbps，可以有效地从覆盖范围、接入密度、流量吞吐等方面提供更高性能的无线接入服务。
2.支持OFDMA空间复用技术和1024QAM调制解调算法，可提供更快的无线上网和更大的无线覆盖范围，能够轻松满足各种无线业务的承载使用，如语音、文字等多媒体业务。
3.上行链路采用千兆以太网端口，突破了传统百兆速率的限制，使有线口不再成为无线接入的速率瓶颈。
4.通过虚拟无线接入点（Virtual AP）技术，最多可提供32个ESSID，不同SSID之间互相隔离的，可以对使用相同SSID的子网或同一个VLAN下进行终端二层隔离，保证用户数据安全。
5.支持中文SSID，可指定最长包含31个字符的SSID，也可以使用中英文混合的SSID，为建设使用单位提供个性化的SSID，提高识别度。
6.支持WPA3安全协议，使会议内容更具保密性更安全。
7.支持80/160MHz的高带宽频段，能减少了拥堵，达到低延迟，提供更高的性能。
8.支持本地供电与PoE远程供电，可根据用户现场供电环境进行灵活选择。
9.产品外观美观大方，安装方便，适用于吸顶、壁挂以及桌面放装。
技术参数
1.以太网口：1个10/100/1000M电口
2.Console口：1个RJ45口
3.PoE：支持802.3at/bt以太网供电标准
4.适配器供电：12V/2A
5.发射功率：≤20dBm
6.可调节功率粒度：1dBm
7.可调功率范围：1dBm~相应国家规定
8.功耗：＜14.85W
9.天线：内置矩阵式智能天线
10.复位/恢复出厂设置：支持
11.状态指示灯：1*系统灯：Blue，正常上线：常亮，未激活：闪烁，设备上电异常：系统灯灭
12.工作/存储温度：0℃～45℃
13.工作/存储湿度：10%～90%RH
14.重量：0.473 kg
15.尺寸：195*195*43mm</t>
  </si>
  <si>
    <t>充电箱</t>
  </si>
  <si>
    <t>功能特点
1.充电器可同时插满所有USB接口，供设备批量充电。
2.使用USB线充电，一端连接充电器一端连接会议单元，支持18W快充。
3.根据设备的耐受电流大小充电器会自动匹配合适的电流大小给设备充电，同时有过流保护功能，保证被充电单元的安全。
4.智能自动电路保护，所有USB插口均具有短路保护功能和自恢复功能。
技术参数
1.输入电压：100-240V AC 50/60Hz
2.充电接口（USB）：10个/200W
3.充电电压：5V/9V
4.充电电流：2A（最大）
5.颜色：黑色
6.尺寸（长×宽×高）：245×140×65(mm)
7.重量：1.68kg</t>
  </si>
  <si>
    <t>交换机</t>
  </si>
  <si>
    <t>产品介绍
1.端口描述：9个10/100Mbps RJ45端口，其中1-8端口支持PoE功能
2.传输模式：全双工/半双工自适应
3.网络标准：IEEE 802.3、IEEE 802.3u、IEEE 802.3x、IEEE 802.af、IEEE 802.at
4.尺寸：250×158×44mm
5.单端口PoE功率可达30W，整机最大PoE输出功率为125W</t>
  </si>
  <si>
    <t>3、礼堂椅</t>
  </si>
  <si>
    <t>礼堂椅</t>
  </si>
  <si>
    <t xml:space="preserve">
1、背海棉：采用高密度冷发泡PU定型海棉。背海棉长度为735mm，宽读为471mm，头顶高度为85mm，底高度为95mm，海棉密度为60KG/M3。
2、座海棉：采用高密度冷发泡PU定型海棉。座海棉长度为520mm，宽度为470mm，头顶高度为97mm，底高度为60mm，海棉密度为45KG/M3。
3、背内板：采用优质夹板经模具压弯成型。外型成弧型，美观大方，具有曲线美。尺寸规格：长度为688 mm，宽度为445mm，厚度为12 mm。
4、背胶壳：采用优质PP（聚丙烯）多元素复合材料经模具压铸成型，尺寸规格：长度为745 mm，宽度为451 mm，厚度为3mm。
5、座胶壳：采用优质PP（聚丙烯）多元素复合材料经模具压铸成型，尺寸规格：长度为495 mm，宽度为425 mm，厚度为3 mm。
6、回位功能：座内采用弹簧加钢架回位结构，不存在故障，持久耐用，而且无回位噪音。
7、扶手面：采用进口橡木或进口榉木或高弹PU扶手,厚度为20mm
8、面料：座背面料采用高级专用布料，阻然，抗污，防褪色。
9、侧板：采用优质PP（聚丙烯）多元素复合材料经模具压注成型。厚度为2mm。
10、脚架：扶手框架采用优质T2.0mm热轧板，底脚板采用2 mm优质冷轧钢冲压成型，脚管采用80X40XT1.2优质方管经二氧化碳焊接成型，表面采用防锈静电喷亚光黑处理。
11、座椅外形：设计符合人体工程学原理，舒适度好。
12、地面固定：采用不锈钢内六角膨胀螺丝使座椅与地面固定。</t>
  </si>
  <si>
    <t>位</t>
  </si>
  <si>
    <t>4、扩声系统</t>
  </si>
  <si>
    <t>4-1：信号放大及扬声器系统</t>
  </si>
  <si>
    <t>线阵音箱</t>
  </si>
  <si>
    <t>产品描述
箱体采用进口桦木制作、体积小、质量轻、耐磨喷漆处理，由二个10寸（250mm）的高配置低频驱动器组成，具有投射距离远，灵敏度高，穿透力强等特点。精确设计的分频器优化功率频响及人声部分的中频表现力；采用吊装组合线阵设计，允许0-8度范围调整音箱覆盖区域；具备组合紧凑、轻便、工程组装简便快捷等优点。
产品特点
1.即插即用、使用方便、指示清晰、不需专业人员即可操作。
2.专业吊挂件组合，简易快捷的吊挂方式，易于音响工程装配。
3.具有优异的频率响应，65Hz-20KHz的范围内提供平坦的响应输出。
4.设计功率强劲，声音平顺柔和，自然清晰，富有弹性，还原度高。
5.产品应用范围广,适用于大型多功能厅，剧院，体育馆，以及户外演出等。
技术参数
1.类型：二分频线性阵列全频音箱
2.额定功率：600W
3.峰值功率：2400W
4.标称阻抗：8Ω
5.频率范围：65Hz-20KHz
6.灵敏度：102dB (1M/1W )
7.最大声压级（额定/峰值）：130dB/136dB
8.低频扬声器：10" x 2
9.高频扬声器：75mm（3"）压缩驱动器×1
10.水平覆盖角(-6dB)：90°
11.垂直覆盖角(-6dB)：10°
12.净重：29kg
13.尺寸（H×W×D）：(310+210)×583×425mm</t>
  </si>
  <si>
    <t>只</t>
  </si>
  <si>
    <t>线阵全频音箱</t>
  </si>
  <si>
    <t>技术参数
1.类型：低频音箱
2.额定功率：800W
3.峰值功率：3200W
4.标称阻抗：8Ω
5.频率范围：40Hz-400Hz
6.灵敏度：100dB (1M/1W)
7.最大声压级（额定/峰值）：130dB/136dB
8.低频扬声器：18" x 1
9.净重：38.22kg
10.尺寸（H×W×D）：500×583×668 mm</t>
  </si>
  <si>
    <t>线阵低频音箱</t>
  </si>
  <si>
    <t>中置线阵全频音箱</t>
  </si>
  <si>
    <t>支架</t>
  </si>
  <si>
    <t>包含：田字架1个，U型扣4个，连接杆4条。线阵音箱支架</t>
  </si>
  <si>
    <t>线阵吊挂支架</t>
  </si>
  <si>
    <t>1.标配长度10米，承重2吨；外观尺寸300*260*300mm
2.净重：33kg
3.毛重：35kg
4.承重：2000kg
5.包含：葫芦架1套。
葫芦架支架</t>
  </si>
  <si>
    <t>专业音箱</t>
  </si>
  <si>
    <t>产品描述
1.采用1只15寸中低音喇叭单元和1只1.7"环形聚乙烯振膜压缩高音单元；
2.箱体采用15mm夹板制作，质量轻，耐磨喷漆处理，外置刚硬六角铁网，内贴防尘网棉；
3.精确设计的分频器优化人声部分的中频表现力；
4.箱体多边型结构，可根据场地需求，调整返听角度。
适用范围
与专业功放、前级效果处理器配套使用，适用于剧场，大型会议厅及多功能厅等场所的返听音箱使用。
技术参数
1.阻抗：8Ω
2.频响：45Hz-20KHz
3.额定功率：500W
4.峰值功率：2000W
5.灵敏度：100dB/W/M
6.最大声压级（额定/峰值）：127dB/133dB
7.覆盖角度：(H)90°(V)70°
8.高音：1.7"压缩高音单元×1
9.低音：15"低音×1
10.尺寸（H×W×D）：395×690×465 mm
11.重量：26.5Kg</t>
  </si>
  <si>
    <t>返听音箱</t>
  </si>
  <si>
    <t>适用范围
1.与专业功放、前级效果处理器配套使用，组成一套完美音效、人声表现突出的高端娱乐会议扩声系统，适用于剧场，KTV房，高档会议室及多功能厅等，与超低音搭配可做高性能卫星箱使用。
功能特点
1.采用1只15寸中低音喇叭单元和1只1.73"环形聚乙烯振膜压缩高音单元。
2.箱体采用15mm夹板制作，质量轻，耐磨喷漆处理，外贴防尘网棉。
3.精确设计的分频器优化人声部分的中频表现力。
4.多个螺丝吊装孔位，一个口径35 mm的柱杆插座，多种安装方式。
技术参数
1.阻抗：8Ω
2.频响：45Hz~20KHz
3.额定功率：450W
4.峰值功率：1800W
5.灵敏度：100dB/W/M
6.最大声压级（额定/峰值）：127dB/133dB
7.覆盖角度：(H)80°(V)60°
8.高音：1.73"压缩高音单元×1
9.低音：15"低音×1
10.尺寸(HxWxD)：660x435x430 mm
11.重量：25.8Kg</t>
  </si>
  <si>
    <t>辅助音箱</t>
  </si>
  <si>
    <t>技术参数
1.固定面板尺寸（长*宽）:227mm*150mm±1mm
2.臂长：280mm至400mm（可调节）
3.重量：2.56Kg
4.类型：音箱支架</t>
  </si>
  <si>
    <t>辅助音箱壁挂支架</t>
  </si>
  <si>
    <t>适用范围：
适用于：会议厅、宴会厅、多功能厅、高端会所等。
产品特点：
1.箱体采用15mm+18mm高密度纤维板CNC切割技术，内部特别加有多处加强筋，配合高级粘合剂和机械加固技术，强化箱体的整体稳定性，能够在大声压时有效减少箱体共振，表面采用水性喷漆工艺，稳定耐磨，延长使用寿命。
2.外壳采用倒相式，梯形结构设计，箱体尺寸设计比例巧妙的避免了箱体驻波，重放出丰富的低音。
3.坚硬厚实的刚性网罩保护，一体冲压成型，并覆盖了5mm高透声率声学网布，可防止灰尘或液体进入影响音质保护喇叭，增加使用寿命。
4.采用1只10寸铁氧体中低音喇叭单元和1只1.4寸环形聚乙烯振膜压缩高音单元。
5.经典二分频设计，采用高纯度无氧铜电感及高品质进口滤波元件，再加上专业声学工程师精心调校，高音明亮丰润，低频丰富，人声清晰明朗。
6.完善的安装结构和安装点位设计，底部一个口径35mm的柱杆支撑插孔。
技术参数：
1.阻抗：8Ω
2.频响：55Hz-20kHz
3.额定功率：300W
4.峰值功率：1200W
5.灵敏度：98dB/W/m
6.最大声压级（额定/峰值）：123dB/129dB
7.覆盖角度：(H)80°(V)60°
8.高音：1.4"压缩高音单元×1
9.低音：10"低音×1
10.尺寸(L×W×H)mm：322×295×512
11.重量：15.2kg</t>
  </si>
  <si>
    <t>台唇音箱</t>
  </si>
  <si>
    <t>适用范围
应用于各种体育场馆、剧院剧场、礼堂教室、宴会厅、户外演出、多功能厅及各种高端应用场所。
功能特点
1.箱体采用18mm桦木板CNC切割技术，独特的箱体结构,内部多点加强筋固定增加箱体稳定性，有效减少共振，表面喷涂聚脲漆工艺处理，坚固耐磨。
2.一体冲压成坚硬厚实的刚性保护网罩，并覆盖了高透声率声学网棉，保护喇叭增加使用寿命；
3.采用2只18寸铁氧体超低音单元组成，倒相式箱体设计，低频可延伸至40Hz，释放出浑厚而富有强大震撼力的低频效果，提供坚实有力的低频能量，满足各种扩声环境和应用需求；
4.专业音箱插座插头，具有良好的电气特性。
技术参数
1.阻抗：4Ω
2.频响：40Hz-400Hz
3.额定功率：1200W
4.峰值功率：4800W
5.灵敏度：101dB/W/M
6.最大声压级（额定/峰值）：132dB/138dB
7.低音：18"低音×2
8.尺寸(H×W×D)：560×1070×762(mm)
9.重量：83kg</t>
  </si>
  <si>
    <t>超低频音箱</t>
  </si>
  <si>
    <t>专业功放</t>
  </si>
  <si>
    <t>产品概述
本系列产品是最新一代大功率专业数字功放，此系列数字功放具有高效、稳定、音质极佳的特点，专为大型扩声、巡回演出多功能厅等量身设计。
功能特点
1.双通道大功率专业数字功放；
2.功放有直流、短路、过载、过热保护；
3.采用可变震荡调制技术、多重反馈调控技术以及创新的输出功率控制技术，拥有超过95%超高效率和出色的稳定性；
4.支持灵敏度1V/2V可选择切换，XLR平衡式输入/XLR 平衡式LINK输出；SPEAKON音响插座输出；
5.具备信号、功率、温度压限功能；
6.MONO /STEREO/BRIDGE三种模式可选择切换；
7.带温控风机，开机即转，随着温度长高风扇加速，大概60度时全速；
8.面板有信号（绿）、削顶（橙）、保护指示灯（红）、电源指示灯（蓝）；
9.常规带载8欧，4欧，最低2欧。
技术参数
1.输出功率（1KHz/THD≤1％）：
 1)连续功率：立体声8Ω×2：2*1200W；立体声4Ω×2：2*1900W；立体声2Ω×2：2*3200W；桥接16Ω：2400W；桥接8Ω：3800W；桥接4Ω：6400W
 2)最大功率*：立体声8Ω×2：2*2000W；立体声4Ω×2：2*3400W；立体声2Ω×2：2*4800W；桥接16Ω：4000W；桥接8Ω：6800W；桥接4Ω：11600W
2.连接座：XLR 接口
3.电压增益 (@1KHz)：41dB
4.输入灵敏度：2.2dBU(1V)、8.2dBU(2V)、
5.输入阻抗：10K Ω 非平衡、20KΩ 平衡
6.频率响应(@1W功率下）：20Hz-20KHz/±1dB
7.THD+N(@1/8功率下）：≤0.01％
8.信噪比 (A计权)：≥105dB
9.阻尼系数 (@ 1KHz)：≥200@ 8 ohms
10.分离度 (@1KHz)：≥85dB
11.保护方式：过压保护、欠压保护、过流保护、直流保护、短路保护
12.指示灯：电源 、保护、信号、失真
13.冷却方式：风扇冷却
14.供电：~ 220 50Hz
15.最大功耗：3000W
16.尺寸(L x W x H)：483x370x44mm
17.重量：8kg
最大功率*是使用20ms脉冲1kHz正弦波在1%总谐波失真下测量得出</t>
  </si>
  <si>
    <t>线阵全频音箱功放</t>
  </si>
  <si>
    <t>线阵低频音箱功放</t>
  </si>
  <si>
    <t>中置线阵全频音箱功放</t>
  </si>
  <si>
    <t>功能特点：
1.1U机箱设计，体积小，重量轻。
2.采用最新D类数字功放设计方案，失真小，效率高。
3.电源采用开关电源技术，效率高，有效的抑制电源谐波，达到欧盟绿色电源标准。
4.智能削峰限幅器，控制功率模块及扬声器系统在安全范围内工作。 
5.标准XLR输入接口，和LINK输出口，简洁的接口更加方便不同用户需求。
6.开机软启动，防止开机时向电网吸收大电流，干扰其它用电设备。
7.智能控制强制散热设计，风机噪音小，散热效率高等特点。 
8.具有单声道、立体声、桥接三种模式可选择切换。
9.具有：过压保护，欠压保护，过流保护，直流保护，输出短路保护，温控风扇等功能。
技术参数：
1.输出功率：立体声@8Ω：700W×2；立体声@4Ω：1000W×2；桥接@16Ω：1400W；桥接@8Ω：2000W
2.输入灵敏度：2.2dBu(1V)/8.2dBu(2V)
3.输入阻抗：10KΩ 
4.频率响应(@1W功率下)：20Hz-20KHz/±1dB @8Ω
5.THD+N(@1/8功率下) ：≤0.01%
6.分离度(@1KHz) ：≥80dB
7.阻尼系数(@1KHz) ：≥200@ 8 ohms 
8.信噪比（A计权）：≥102dB
9.输入电压：~220V/50Hz
10.最大功耗：1800W
11.产品尺寸(L*W*H)：484*265*44mm
12.产品重量：5.1kg</t>
  </si>
  <si>
    <t>返听音箱功放</t>
  </si>
  <si>
    <t>产品概述
本系列产品是最新一代大功率专业数字功放，此系列数字功放具有高效、稳定、音质极佳的特点，专为大型扩声、巡回演出多功能厅等量身设计。
功能特点
1.双通道大功率专业数字功放；
2.功放有直流、短路、过载、过热保护；
3.采用可变震荡调制技术、多重反馈调控技术以及创新的输出功率控制技术，拥有超过95%超高效率和出色的稳定性；
4.支持灵敏度1V/2V可选择切换，XLR平衡式输入/XLR 平衡式LINK输出；SPEAKON音响插座输出；
5.具备信号、功率、温度压限功能；
6.MONO /STEREO/BRIDGE三种模式可选择切换；
7.带温控风机，开机即转，随着温度长高风扇加速，大概60度时全速；
8.面板有信号（绿）、削顶（橙）、保护指示灯（红）、电源指示灯（蓝）；
9.常规带载8欧，4欧，最低2欧。
技术参数
1.输出功率（1KHz/THD≤1％）：
 1)连续功率：立体声8Ω×2：2*1000W；立体声4Ω×2：2*1700W；立体声2Ω×2：2*2900W；桥接16Ω：2000W；桥接8Ω：3400W；桥接4Ω：5800W；
 2)最大功率*：立体声8Ω×2：2*1500W；立体声4Ω×2：2*2600W；立体声2Ω×2：2*4350W；桥接16Ω：3000W；桥接8Ω：5100W；桥接4Ω：8670W；
2.连接座：XLR 接口
3.电压增益 (@1KHz)：39dB
4.输入灵敏度：2.2dBU(1V)、8.2dBU(2V)、
5.输入阻抗：10K Ω 非平衡、20KΩ 平衡
6.频率响应(@1W功率下）：20Hz-20KHz/±1dB
7.THD+N(@1/8功率下）：≤0.01％
8.信噪比 (A计权)：≥105dB
9.阻尼系数 (@ 1KHz)：≥200@ 8 ohms
10.分离度 (@1KHz)：≥85dB
11.保护方式：过压保护、欠压保护、过流保护、直流保护、短路保护
12.指示灯：电源 、保护、信号、失真
13.冷却方式：风扇冷却
14.供电：~ 220 50Hz
15.最大功耗：2500W
16.尺寸(L x W x H)：483x370x44mm
17.重量：7.6kg
 注：最大功率*是使用20ms脉冲1kHz正弦波在1%总谐波失真下测量得出。</t>
  </si>
  <si>
    <t>辅助音箱功放</t>
  </si>
  <si>
    <t>功能特点：
1.1U机箱设计，体积小，重量轻。
2.采用最新D类数字功放设计方案，失真小，效率高。
3.电源采用开关电源技术，效率高，有效的抑制电源谐波，达到欧盟绿色电源标准。
4.智能削峰限幅器，控制功率模块及扬声器系统在安全范围内工作。 
5.标准XLR输入接口，和LINK输出口，简洁的接口更加方便不同用户需求。
6.开机软启动，防止开机时向电网吸收大电流，干扰其它用电设备。
7.智能控制强制散热设计，风机噪音小，散热效率高等特点。 
8.具有单声道、立体声、桥接三种模式可选择切换。
9.具有：过压保护，欠压保护，过流保护，直流保护，输出短路保护，温控风扇等功能。
技术参数：
1.输出功率：立体声@8Ω：500W×2；立体声@4Ω：850W×2；桥接@8Ω：1700W
2.输入灵敏度：2.2dBu(1V)/8.2dBu(2V)
3.输入阻抗：10KΩ 
4.频率响应(@1W功率下)：20Hz-20KHz/±1dB @8Ω
5.THD+N(@1/8功率下) ：≤0.01%
6.分离度(@1KHz) ：≥80dB
7.阻尼系数(@1KHz) ：≥200@ 8 ohms 
8.信噪比（A计权）：≥100dB
9.输入电压：~220V/50Hz
10.最大功耗：1200W
11.产品尺寸(L*W*H)：484*255*44
12.产品重量：4.6kg</t>
  </si>
  <si>
    <t>台唇音箱功放</t>
  </si>
  <si>
    <t>超低频音箱功放</t>
  </si>
  <si>
    <t>4-2：音源及传声部分</t>
  </si>
  <si>
    <t>无线话筒</t>
  </si>
  <si>
    <t>产品介绍
本产品是一款全新方案架构的数字无线麦克风系统，该系统采用独有数字U段传输技术，pi/4-DQPSK调制方式，误码率低，传输稳定，具有抗干扰能力强，ID码导频技术防同频串音、可扫频避开干扰等优点可以广泛适用于会议、培训、教学、KTV、公共广播、婚庆等场所。
功能特点
1.采用独有数字U段传输技术，pi/4-DQPSK调制方式，抗干扰能力强，误码率低，传输稳定。
2.系统包括有一台接收主机+双手持发射机；发射机采用符合人体工学设计，外形圆润贴合手部曲线，握感舒适。
3.接收机面板精湛工艺制作，大气美观；话筒采用高还原动圈咪芯，专业音腔设计，音质呈现自然原声。
4.具有音频加密功能，开启后发射机与接收机通过独特的ID码导频加密技术，达到设备不串频的效果。
5.具有自动频率扫描功能，可快速地给发射机找到清晰的频率，操作简单。
6.具有通过红外扫描和同步，将发射机与接收机轻松配对。
7.支持混响调节功能，具备比例调节、延时调节和电平调节等多种调节方式，可提供25个档位进行调节。
8.接收机具有均衡器调节高、中、低音功能，可以改变音频的频谱平衡、强调特定频段以及解决音频问题，从而实现更好音频效果和更优质的听感体验。
9.接收机具有两路平衡输出、一路非平衡混音输出，满足用户不同需求。
10.接收机采用2.2英寸TFT-LCD显示屏，用户可通过显示屏查看设备射频信号强度、音频信号强度、麦克风开启状态、手持麦克风电池电量情况、当前频率数值、音量大小、语言切换选项等，可轻松获取设备当前信息
11.发射机采用0.96英寸OLED屏，用户可通过显示屏查看设备发射功率强度、音频加密状态、电池电量、频率数值、智能静音状态、静音标志。
12.具有自动静音功能，麦克风跌落、抛掷时，毫秒级响应自动静音，避免冲击声。
13.发射机具有长时间自动关机功能，设备自动检测工作状态（使用状态、静置状态），静置5秒后发射机自动静音、静置8分钟后发射机自动关机。
14.具有一键静音按键，麦克风支持双击静音且可以通过接收机取消麦克风静音功能 。
15.采用低功耗设计，最大可连续发言时长超10小时。
16.发射机电量过低时接收机显示屏会进行低电提醒。
17.发射机功率档位支持7档可调节。
18.接收机采用TFT-LCD显示屏，具有开机启动、频率扫描全程动态画面展示，为用户提供直观清晰的操作界面。
技术参数
系统指标
1.频率范围：470-510MHz、540MHz-590MHz、640MHz-690MHz、807MHz-830MHz
2.调制方式：pi/4-DQPSK
3.频率响应：20Hz~20kHz （±3dB）
4.信噪比：≥105dB（XLR）
5.THD+N：＜0.1%
6.工作距离：约80m
接收机指标
1.显示屏：TFT-LCD屏
2.显示屏分辨率：240×3RGB×320
3.失真度：&lt;0.05%
4.天线接口：BNC/50Ω
5.接收灵敏度：＜-95dBm
6.最大输出：平衡输出500mV，非平衡输出1000mV
7.电源：DC 12V/1A
8.工作电流：≤320mA
9.体积(L×W×H)：443×212×44mm
10.重量：2.225kg
发射机指标
1.显示屏：OLED屏
2.显示屏分辨率：128×64
3.音头：动圈式麦克风（双手持话筒）
4.输出功率：≥10dBm
5.工作电流：≤200mA
6.电池：2×1.5V(AA)
7.电池使用时长：&gt;10H
8.体积(包括话筒头)：245mm×39mm
9.重量：0.4kg(含电池)</t>
  </si>
  <si>
    <t>演出级双通道无线手持话筒</t>
  </si>
  <si>
    <t>话筒呼叫控制嵌入软件</t>
  </si>
  <si>
    <t>技术参数：
1.软件内嵌于无线话筒系统设备，话筒呼叫控制功能。
2.采用UHF超高频段双真分集接收，并采用PPL锁相环多信道频率合成技术。
3.支持自动选讯接收方式。
4.支持信道选择、频率可调、可设置主机与话筒配对。</t>
  </si>
  <si>
    <t>产品介绍：
本产品是一款全新方案架构的数字无线麦克风系统，该系统采用独有数字U段传输技术，pi/4-DQPSK调制方式，误码率低，传输稳定，具有抗干扰能力强，ID码导频技术防同频串音、可扫频避开干扰等优点。
功能特点：
1.采用独有数字U段传输技术，pi/4-DQPSK调制方式，抗干扰能力强，误码率低，传输稳定。
2.采用独有的加密方式进行音频传输，保障会议内容安全。
3.采用独有的ID码导频技术，可防止出现串频干扰。
4.一键频率扫描，避开干扰；一键红外对频，操作简单。
5.具有混响、高中低音调节。
6.具有两路平衡输出、一路非平衡混音输出。
7.接收机面板精湛工艺制作，大气美观。
8.接收机采用2.2英寸TFT-LCD屏，显示信息更细腻。
9.发射机采用OLED显示，可轻松获取设备当前信息。
10.发射功率可调，按需调节发射功率。
11.发射机具有音量调节键，可调节音量。
12.具有一键静音功能，实用性强。
13.采用低功耗设计，最大可连续发言时长超10小时。
14.系统包括有一台主机+双头戴无线话筒。
技术参数：
系统指标
1.频率范围：540MHz-590MHz、640MHz-690MHz
2.调制方式：pi/4-DQPSK
3.频率响应：20Hz~20kHz （±3dB）
4.信噪比：≥105dB（XLR）
5.THD+N：＜0.1%
6.工作距离：约80m
接收机指标
1.天线接口：BNC/50Ω
2.接收灵敏度：＜-95dBm
3.最大输出：平衡输出500mV，非平衡输出1000mV
4.电源：DC 12V/1A
5.工作电流：≤320mA
6.体积(L*W*H)：443×212×44mm
7.重量：2.225kg
发射机指标
1.音头：电容式麦克风（双头戴话筒）
2.输出功率：≥10dBm
3.工作电流：≤200mA
4.电池：2×1.5V(AA)
5.电池使用时长：&gt;10H
6.体积(不包括话筒头)：86mm*65.3mm*23.8mm
7.重量：185g(含电池)</t>
  </si>
  <si>
    <t>演出级双通道无线头戴话筒</t>
  </si>
  <si>
    <t>天线分配器</t>
  </si>
  <si>
    <t>产品特点
1.提供2进8出的天线信号分配器设备。
2.简化天线装配工程，提升接收距离及效能。
3.两路天线信号接收到分配器的天线输入端。
4.两路信号输出到下一台分配器的天线输入端进行级联。
技术参数
1.频率范围：450MHz -950MHz 
2.总增益：0dB，±2dB
3.输入/出阻抗：50Ω
4.天线供电：+12V DC/0.1A  中央点为正极
5.直流输出：12V DC/3A（MAX）*4组  中央点为正极
6.电源：100-240V AC，50/60Hz，12V DC/3A
7.连接器端口：BNC
8.重量：1.9kg</t>
  </si>
  <si>
    <t>无线话筒天线分配器</t>
  </si>
  <si>
    <t>分线盒</t>
  </si>
  <si>
    <t>产品特点
1.通过内部补偿电路可以减少接线线损。
2.在放大器系统中，通过此分线盒方便转接和安装。
3.分线盒与强波器串连在线路中，方便连接。
4.分线盒在线路中有隔离杂讯的功能，防止自激。
技术参数
1.频率范围：400MHz-1000MHz
2.哀减：-3dB，±1dB
3.隔离：&gt;-25dB
4.阻抗：50Ω
5.最大通过电压/电流：+50V DC/1.50A
6.接口：BNC
7.重量：0.092kg
8.尺寸（L×W×H）：51×27×63.3mm</t>
  </si>
  <si>
    <t>无线话筒线路放大器</t>
  </si>
  <si>
    <t>话筒天线</t>
  </si>
  <si>
    <t>1.射频频率范围：450-950MHz
2.供电方式：BNC，8-12V DC
3.电流：0.04A
4.驻波比：≤2.0
5.输入阻抗：50Ω
6.放大器底噪：＜3.6dB
7.增益：18db(典型)
8.极化方式：垂直
9.前后比：≥25dB
10.接头类型：BNC
11.指向性：180度指向
12.重量：0.4kg
13.尺寸（L×W×H）：178×44.5×207.3mm</t>
  </si>
  <si>
    <t>无线话筒吸顶天线</t>
  </si>
  <si>
    <t>放大器</t>
  </si>
  <si>
    <t>1.频率范围：500MHZ-1GHZ
2.端子：TNC
3.电压驻波比：输入大于3:1 输出大于3:1
4.噪声：3dB                                                      
5.供电：9V DC/0.6A 
6.工作温度：-20度至+60度
7.外形尺寸：65*26*55mm
8.增益：15db以上
9.重量：0.16kg（不含支架）</t>
  </si>
  <si>
    <t>话筒</t>
  </si>
  <si>
    <t>产品概述：
采用柱极式电容麦克风设计，具有良好的束状特性。支持单只麦克风或多只麦克风同时使用。可用于立体声录音，录音时总能达到杰出的空间效果，适用于存在多个声音源的录音情况；可用于大合唱、管弦乐等乐器群组拾音。
技术参数
1.方向特性：束状
2.接口：平衡式XLR接口
3.灵敏度（1kHz时）：-29dBV(0 dBV=0.775V/Pa)
4.频率响应：80Hz-20kHz
5.衰减：-10dB(-12dB Butwrth)
6.极限声压值(1% THD@1 kHz)：130 dB(0 dB), 140 dB(-10 dB)
7.等效声压值(按照IEC 651)：19 dB-A
8.信噪比：78 dB
9.额定阻抗：680Ω
10.额定终端阻抗：&gt;1 kΩ
11.幻象供电：+48V
12.电流消耗：3mA
13.尺寸（直径×长度）：22mm×148mm
14.重量：205g</t>
  </si>
  <si>
    <t>支</t>
  </si>
  <si>
    <t>小振膜乐器话筒，适合管弦乐器、大合唱、演讲台、相声等用途拾音。</t>
  </si>
  <si>
    <t>智能混音器</t>
  </si>
  <si>
    <t>产品描述：
一款基于高性能DSP技术的数字混音器，功能包括闪避器、自动增益、智能混音、分频器、均衡器等音频处理功能。支持16路模拟平衡输入和4路模拟平衡输出。主要应用于模拟话筒扩声及多路音源混音的场景，满足会议室、法庭、礼堂、多功能厅、演出、报告厅等场所对扩声系统应用方面的需求。
功能特点：
1.高性能DSP处理，64-bit DSP处理器，高精度32-bit/48kHz AD/DA，提供卓越高品质声音。
2.具有16进4出音频矩阵，输入可根据音源配置为麦克风输入或线路输入。每路输入支持带48V幻象电源，可单独配置开启关闭，灵活方便。
3.支持2组混音分组，每组分组可以自由选择输入通道，输出通道路由。
4.具有闪避器功能，用于背景音乐自动闪避话筒发言，同时提供多种参数设置，方便现场灵活应用。
5.具有自动增益功能，用于控制输入信号的动态范围，实现远近音质一致。
6.具有智能混音功能，包括增益共享混音以及门限自动混音两种中方式，输入通道可单独选择是否参与智能混音，可根据不同的场景应用需求，选择相应的混音模式及输入通道是否参与混音。可有效解决话筒多开导致扩声系统不稳定易啸叫等痛点。
7.具有均衡器功能，提供图示均衡器和参量均衡器类型，每路输入具有10段图示均衡器或5段均衡器，每路输出具有31段图示均衡器或8段参量均衡器。图示均衡器支持高架、底架、参量滤波器多种类型。图示均衡器支持单点带宽模式配置。
8.具有扩展器功能，可以通过增加音频信号的峰值和衰减，使音频动态范围更宽广；使音频听起来更加真实和生动。
9.具有分频器功能，具有贝塞尔、林克威治-瑞利、巴特沃斯三种滤波器类型及6/12/18/24/32/48db/oct多种可选，滤波器全频段可调。
10.支持设备级联，最大可扩展256个输入。
11.支持4个场景切换，灵活导入和导出场景数据。
12.支持恢复出厂设置、设备定位、断电自动保护记忆。
13.支持通过后台管理软件对多台设备进行批量升级。
14.以太网Enternet接口，可通过网络实时在线同时管理配置多台设备。
15.PC软件界面美观，操作人性化，可工作在XP/Windows7、 8、10 等系统环境下。
16.极低系统延时，延时小于3ms。
技术参数：
1.输入每通道：16路平衡式话筒/线路输入，采用裸线接口端子，平衡接法。
2.输出每通道：4路平衡式线路输出，采用裸线接口端子，平衡接法。
3.输入灵敏度：MIC IN：120mV；LINE IN:775mV
4.最大输入电平：15dBu
5.最大输出电平：18dBu
6.频响：20Hz—20kHz（±1dB）
7.失真度：MIC≤0.04%，LINE≤0.035%
8.通道隔离度：≥106dB@1kHz 18dBu(A计权)
9.信噪比：≥108dB@1kHz 18dBu(A计权)
10.供电范围：AC110V-240V
11.工作温度：-10℃~45℃
12.电源功耗：20W
13.冷却：风机强制散热
14.产品尺寸（LxDxH）：484X203X45mm
15.净重：2.6kg</t>
  </si>
  <si>
    <t>技术参数：
1.支架升降：双咪杆可升降
2.话筒角度：可调
3.材质：纯铝材质打造
4.包装：可用工程塑料盒拆装并包装
5.净重：2.5kg
6.话筒支架间距：最宽150mm～最窄40mm（可调）
7.高度：270mm～365mm(可调)</t>
  </si>
  <si>
    <t>桌面支架，有演讲时使用，配合TS-316M</t>
  </si>
  <si>
    <t>1.高度调节：1030-1710mm
2.横杠长度：750mm
3.重量：2.85kg
4.外箱尺寸：325*290*1000MM</t>
  </si>
  <si>
    <t>个</t>
  </si>
  <si>
    <t>立式支架，搭配TS-316M，用于大合唱、乐器拾音、相声表演等</t>
  </si>
  <si>
    <t>音频隔离器</t>
  </si>
  <si>
    <t>产品概述：
一款专业高品质双通道音频隔离器。底噪低，稳定运行，声音淳净，保护设备的安全。适用于现场演出、剧院剧场、工程定制、乐器琴行、专业乐队演出场地等。
产品特点：
1.低底噪、无50Hz交流“嗡”声、无高频“嗞啦”干扰，高层次CD音质。
2.点对点平衡传输音频，可以选择前面板2个接口中的任意一个COMBO接口输入，从后面板对应COMBO接口输出。
3.即插即用，支持热插拨，无需电源，无需任何操作系统限制，无需软件设置和维护。
4.隔离滤波音频传输最远传输信号450－600米。
5.具有人性化设计，体型小巧，重量轻，对安装环境要求小。
6.内置瞬态、浪涌抑制、抗静电保护电路。
7.具有防水特性，全天侯工作，性能稳定可靠。
技术参数:
1.输入：2路XLR输入
2.输出：2路XLR输出
3.输入输出隔离绝缘耐压：300Vp-p以上 
4.多通道隔离静噪器特性：备插损&lt;0.5dB 回损：＞18dB
5.Max(输入－输出、输入电平：0.5Vp-p(Min)-1Vp-p - 3Vp-p (Max)
6.频率响应：20Hz—20kHz（±＜0.2db ref 1khz）
7.共模抑制：＞68dB@1kHz
8.立体声通道隔离度：62dB
9.输入/输出阻抗：600Ω
10.额定损耗：＜0.5db（ref 1khz 1V rms）
11.绝缘电阻：DC1000V 100MΩ
12.隔离电压：AC 50Hz-60Hz 0V—1500V
13.最大输入电平：+6dBu
14.工作温度：10°- 55°C
15.产品尺寸（L×H×D）：81x52x121mm
16.净重：0.4kg
17.运输尺寸（L×H×D）：165x105x85mm
18.毛重：0.5kg</t>
  </si>
  <si>
    <t>专业音频隔离器,用于各场景中音频线路电流噪声消除及电子设备保护</t>
  </si>
  <si>
    <t>声卡</t>
  </si>
  <si>
    <t>产品概述：
专业级电脑播放声卡，带有2个音频专用隔离变压器，可对电脑端的地电位噪声进行电磁隔离。底噪低，稳定运行，声音淳净，保护设备的安全。适用于现场演出、剧院剧场、工程定制、乐器琴行、专业乐队演出场地等。
功能特点：
1.具有2个XLR卡侬输出口，可单独音量调节。
2.具有1个6.35mm耳机输出口，可单独音量调节。
技术参数:
1.输入：1路USB2.0输入
2.输出：2路XLR信号输出，1路6.35mm耳机输出
3.操作系统：Windows XP 或更高
4.驱动程序：不需要
5.支持采样率：32/44.1/48kHz
6.输出端：1x1/4"立体声，2xXLR
7.频率响应：20Hz-20kHz (0/-0.5dB)
8.最大输出电平：OdBu
9.动态范围：100dB,A-加权
10.工作温度：10°-55°C
11.功耗：最大2.5W
12.产品尺寸（L×H×D）：81x52x121mm
13.净重：0.4kg
14.运输尺寸（L×H×D）：165x105x85mm
15.毛重：0.5kg</t>
  </si>
  <si>
    <t>声卡,用于场景中视频系统电流噪声消除及无底噪声音还原</t>
  </si>
  <si>
    <t>变压器</t>
  </si>
  <si>
    <t>产品介绍：
1．具备2路输入、2路输出，工业标准接线端子。
2．隔离静噪抗干扰器，消除“嗡”音和“嗞”音“超大电流声”</t>
  </si>
  <si>
    <t>4-3：信号处理及周边</t>
  </si>
  <si>
    <t>数字调音台</t>
  </si>
  <si>
    <t>产品介绍
具有强大的DSP处理能力，采用触摸控制屏搭载专业的数字音频处理界面，专业按键和触屏可快速操作各功能模块，如电平表、PEQ、Limiter、USB录音放音、场景存储、系统设置等。
产品特点
1.具有10.1英寸1280x800真彩电阻触摸屏、数字编码器以及专用按键构成的专业操作面板，能够快速方便地进行所有设置。
2.具有17个100mm电动推子，电动推子可操控所有的通道和主输出：1个LR主声道推子、16个通道推子以及4个推子层。
3.支持中英文界面切换，且无需重启。
4.内置USB录音、放音功能。能够识别USB电子盘内的中英文歌曲名，具备快进、下一曲、快速暂停等功能，非常方便现场操作；且支持播放APE、FLAC、MP3、WAV无损音频格式。
5.内置16个通道独立的反馈抑制器，内置16路自动混音（增益共享型），带8个DCA。
6.具有2个内置效果器，自带有经典混响、大房间混响等效果模块；FX音效可使用专用的返回通道返回到混音且不占用单声道和立体声输入通道。
7.支持iPad触摸屏全功能控制，实时数据同步；支持8个终端同时控制。
8.可通过网络或者USB升级ARM固件、DSP固件。
9.每个输入通道具有4段参数均衡、噪声门、高低通、压缩、反相。
10.每个输出通道具有8段参数均衡、高低通、压缩、反相、1800毫秒延时器。
11.输出通道支持L/R、10BUS、HeadPhone(L/R)，10BUS混音总线可选择推子前、推子后（PRE/POST）。
12.支持100组场景预设功能，可导出、导入USB存储器，便于数据备份；支持32个PEQ模式存储。
13.内置信号发生器：正弦波、粉红噪声、白噪声。
14.支持通道参数拷贝功能，相同的通道快速复制数据，通道名称可自定义。
15.接线方式：平衡式输入、输出卡侬。
16.支持8个推子编组、8个用户自定义按键、4个快速静音组按键。
17.具有面板锁定按键，防止误操作。
18.支持选配：镜像热备份、全通滤波器、动态均衡器等功能
19.支持IPAD平板、安卓平板、WIN系统电脑软件控制，并支持开放中控代码
技术参数：
1.模拟输入：24CH ( MIC/Line)
2.模拟输出：Main(L/R)+10BUS+REC(L/R)+Headphone(L/R)*2+MONITOR(L/R)
3.底噪：-92dBu，无计权AES17（20khz）
4.失真度：0.005% @4dBu 20Hz～20KHz
5.信噪比：108dB无计权
6.动态范围：108dB无计权
7.最大输入电平：平衡20dBu
8.最大输出电平：平衡20dBu
9.频率响应：20Hz－20kHz ±0.3dB
10.显示屏尺寸：10.1英寸
11.分辨率：1280x800
12.触控：电阻
13.操作系统：Linux
14.DSP：ADSP-21489 400Mhz
15.USB：录音 播放 ( 播放格式APE、FLAC、MP3、WAV )
16.DCA：有
17.中英文界面：有
18.电动推子：17
19.ipad控制：有
20.效果器：2个效果器母线（6个预置效果参数、24个用户存储）
21.反馈抑制器：16个独立
22.以太网：有
23.RS-232协议：有
24.USB鼠标：支持有线USB鼠标
25.供电：AC 100v-240v ；50/60Hz  100W
26.尺寸（宽*深*高）：610x650x230mm
27.净重：21.1kg
28.包装重量、尺寸：25.5kg（纸箱包装）758x735x350mm</t>
  </si>
  <si>
    <t>音频处理器</t>
  </si>
  <si>
    <t>产品概述：音频处理器是一款高性能音频处理器，具有12路模拟平衡输入和12 路模拟平衡输出。主要应用于模拟话筒扩声及多路音源混音的场景，可以满足会议室、法庭、礼堂、多功能厅、演出、教室等场所对扩声系统应用方面的需求。
音频处理器集成动态范围控制（DRC）自动增益（AGC）反馈抑制（AFC）自适应降噪（ANS）自适应回声消除（AEC）音频滤波器（GEQ、PEQ、分频器）等技术，主要应用场景包括各类扩声现场。
产品特点
1.采用1U上架式，采用优质的1.0mm镀锌钢板，结构稳固；优越的散热设计，滚珠风扇散热优良。
2.具有丰富的音频处理功能：输入处理包括输入模块，输入均衡器，扩展器，压缩器，自动增益，闪避器，混音处理包括矩阵混音和自动混音，以及输出处理包括限幅器，输出均衡器，延时器，和输出模块，而且还具有反馈抑制，回声消除和噪声消除三大音频处理功能。
3.具有自动混音功能，包括增益共享混音以及门限自动混音，压缩近距离音量补偿远距离音量。
4.高、低通分频器全频段可调，具有贝塞尔、林克威治-瑞利、巴特沃斯三种滤波器可供选择。
5.输入每通道：12路平衡式话筒/线路，采用裸线接口端子，平衡接法。输入支持麦克风输入和线路输入切换。每路输入带48V 幻象电源，可通过 PC 软件单独配置。
6.输出每通道：12路平衡式线路输出，采用裸线接口端子，平衡接法。
7.高性能 DSP 处理，64-bit DPS 处理器（1GHZ主频），提供32-bit/48KHz 卓越的高品质声音。
8.全功能矩阵混音，提供用户灵活、简单的信号路由操作，路由路径和电平大小可在一个按钮上完成。
9.面板具有2英寸IPS真彩显示屏，支持显示设备网络信息、实时电平、通道静音状态、矩阵混音状态。
10.面板具备USB接口，支持多媒体存储，可进行存储录音或播放。  
11.支持8个场景预设功能，支持场景灵活导入和导出。
12.具有恢复出厂设置功能。
13.具有设备定位功能。 
14.具有断电自动保护记忆功能。
15.配置双向 RS-232 接口，可用于控制外部设备。
16.配置 RS-485 接口，可实现自动摄像跟踪功能。
17.配置 8通道可编程 GPIO 控制接口（可自定义输入输出）。
18.支持通道拷贝、粘贴、联控功能。
19.Enternet 多用途数据传输及控制端口，可以支持实时管理单台及多台设备。
20.支持通过PC软件访问设备，自带管理控制软件：软件界面直观、图形化，可工作在 Windows7、 8、10 等系统环境下。
21.支持通过安卓手机APP软件进行操作控制。
技术参数：
1.输入通道：前级放大、信号发生器、12段参量均衡调节、输入模块、输入均衡器、扩展器、压缩器、自动增益、闪避器、反馈抑制、回声消除、噪声消除
2.输出通道：31 段图示均衡调节、限幅器、输出均衡器、延时器、输出模块
3.处理器：48kHz采样频率，64-bit DSP处理器；32-bit A/D及D/A转换
4.幻象供电：DC 48V
5.频率响应：20Hz～20KHz
6.总谐波失真+噪声：≤0.002% OUTPUT=18dBu/1kHz
7.信噪比：≥110dB@1kHz 18dBu（A计权）
8.通道分离度：≥100dB@1kHz 18dBu（A计权）
9.输入阻抗(平衡式)：平衡：20KΩ
10.最大输出阻抗(平衡式)：平衡：100Ω
11.输入范围：≤+18dBu
12.啸叫寻找与抑制方式：全自动式陷波
13.陷波器：24个（静态点和动态点可配）
14.Q值范围：10-50
15.频率分辨率：1Hz
16.啸叫寻找时间：0.1—0.5S
17.FFT长度：1024
18.传声增益：4—10dB
19.系统增益：0dB
20.分频器：具有巴特沃斯，贝塞尔，林克威治-瑞利三种高低通滤波器
21.均衡器：31段图示均衡器+12段参量均衡器
22.显示：2英寸IPS真彩显示屏，分辨率320*240
23.供电范围：AC 180V-240V 50-60Hz
24.电源功耗：≦40W
25.工作温度：-10℃～+45℃
26.相对湿度：20%～80%相对湿度，无结露
27.冷却：风机强制散热
28.产品尺寸（L×D×H）：484×298.2×45mm
29.净重：3.3kg</t>
  </si>
  <si>
    <t>电源管理器</t>
  </si>
  <si>
    <t>功能特点
1.设备采用标准2U机箱设计。
2.8通道电源时序打开/关闭。
3.远程控制（上电+24V直流信号）8通道电源时序打开/关闭—当电源开关处于off位置时有效。支持配置CH1和CH2通道为受控或不受控状态。
4.当远程控制有效时同时控制后板ALARM（报警）端口导通以起到级联控制ALARM（报警）功能。
5.单个通道最大负载功率3500W，所有通道负载总功率达6000W。
6.输入连接器：大功率线码式电源连接器。
7.输出连接器：2个16A，2个16A接线端子和4个10A电源插座。
8.USB输出接口，可以接LED灯。
技术参数
1.额定输出电压  ：AC ~220V 50Hz 
2.额定输出电流  ：30A 
3.可控制电源  ：8路 
4.每路动作延时时间  ：1秒 
5.供电电源  ：VAC，220V 50/60Hz，30A 
6.单路额定输出电源：2个16A，2个16A接线端子，4个10A
7.尺寸：484 x 299 x90mm
8.重量：5.1Kg</t>
  </si>
  <si>
    <t>功能特点
1.设备采用标准1U机箱设计。
2.8通道电源时序打开/关闭。
3.远程控制（上电+24V直流信号）8通道电源时序打开/关闭—当船型开关处于off位置时有效。支持配置CH1和CH2通道为受控或不受控状态。
4.当远程控制有效时同时控制后板ALARM（报警）端口导通以起到级联控制ALARM（报警）功能。
5.单个通道最大负载功率2200W，所有通道负载总功率达6000W。
6.输入连接器：大功率线码式电源连接器。
7.输出连接器：多用途电源插座。
8.USB输出接口，可以接LED灯。
技术参数
1.额定输出电压：AC~220V50Hz
2.额定输出电流：30A
3.可控制电源：8路
4.每路动作延时时间：1秒
5.供电电源：VAC，220V50/60Hz，30A
6.单路额定输出电源：10A
7.尺寸（LxWxH）：484x295x44mm
8.重量：4.2Kg</t>
  </si>
  <si>
    <t>有源音箱</t>
  </si>
  <si>
    <t>产品描述
适用多媒体教室、普通教室、会议室、培训室、专卖店等扩音需求场所。
产品特点
1.支持1路话筒、1路立体声线路输入、1路立体声线路输出。
2.输出过载、过压、短路保护。
3.带默音功能，话筒优先于线路输入。
4.1个麦克风音量调节，1个线路输入音量调节，2个高低音调节。
5.内置HIFI高保真高档扬声器，内置电子分频器，高低音独立功放驱动。
6.带100V广播输入接口，优先于本地广播。
技术参数
1.额定输出功率：2×25W(含主箱和副箱)
2.输出阻抗：4-8Ω
3.输入灵敏度：AUX  IN ：350Mv±20MV/10KΩ；MIC ：5MV±0.5MV
4.信噪比：≥70dB
5.频率响应：40Hz~20KHz(≤±3dB)
6.线路输出：1V
7.音量调节：1个MIC 音量，1个AUX音量
8.谐波失真：≤1%
9.工作温度：5℃～40℃
10.工作湿度：20%～80%相对湿度，无结露
11.电源功耗：≤60W
12.供电电压：~ 220V 50Hz
13.尺寸（W×H×D）mm：162×240×225
14.重量：7.5kg</t>
  </si>
  <si>
    <t>监听音箱</t>
  </si>
  <si>
    <t>5、中控管理系统</t>
  </si>
  <si>
    <t>网络中控主机</t>
  </si>
  <si>
    <t>产品描述
是一款采用工业级设计，拥有丰富控制接口，兼容多种控制协议，对声、光、电等各种设备进行集中管理和控制的设备。它广泛应用于多媒体会议室、多功能会议厅以及指挥控制大厅等场所。
功能特点
1.采用SMT全贴片式生产工艺，高度集成处理芯片，系统运行稳定、流畅。内置32位Cortex-A8 ARM架构内嵌式处理器，处理速度高达720MHz。
2.C语言编程架构，语句式编程，支持复杂的逻辑运算和循环计数、CRC校验、API协议对接、文本反馈等功能，交互式控制结构，中英文编程界面。
3.主机具备串行控制，IR红外控制，I/O控制，弱继电器等丰富的控制接口，支持接入各种类型周边设备，使用户操作更加简单。
4.支持红外控制、RS-232、RS-422、RS-485、UDP、TCP、telnet、http、MQTT以及SNMP等多种协议，兼容性强，可对接第三方设备。
5.支持有线触摸平板、安卓移动端以及IOS移动端等智能硬件通过网线或WIFI 对主机发送网络控制指令。
6.主机采用标准 19英寸机柜设计，前面板采用黑色氧化拉丝工艺，美观大方。
7.主机自带4.3英寸LCD触摸彩屏，可查看IP地址、修改IP地址。面板具有指示灯，可直观反馈串口、红外、设备的工作状态。支持全制式环保电源(110V-240V)，适合任何地区。
8.主机具备8路独立可编程串口，可收发RS-232，RS-485及RS-422信号。支持串口环出功能，主机的8路串口均可实现任意一个输入都可以从另外一个串口环出。
9.主机具备8路独立可编程IR红外发射口，实现对电视、空调等设备进行红外控制。支持导入各种常用的电器设备的红外代码库到主机，从而实现对相应设备控制。
10.主机具备8路数字I/0控制口，带保护电路。
11.主机具备8路弱电继电器控制接口。
12.主机具备1个NET网络控制接口，可做外部功能扩展使用，可并接256个网络设备。
13.主机具备1路TF卡接口，实现项目中的程序导入或导出。
14.主机内嵌智能红外学习功能模块，无须配置专业学习器，实现红外代码学习功能。
15.支持音频管理。中控主机可通过对接音频处理器、音频控制模块或支持主机协议的第三方设备，实现扩声系统音量控制以及场景调用。
16.支持视频管理。中控主机可通过对接矩阵系统、云台摄像机或支持主机协议的第三方视频设备，实现对摄像机控制、视频信号切换以及场景调用。
17.支持电源管理。中控主机可通过对接电源时序器、电源控制器或支持主机协议的第三方设备，实现对电动窗帘、空调、投影机、投影幕、电视机、LED显示屏等设备电源控制。
18.支持灯光管理。中控主机可通过对接灯光控制器、电源控制器或支持主机协议的第三方设备，实现对白炽灯、LED等设备控制。
19.支持场景调用。中控主机可预先设置会议模式、观影模式、无人模式等多个场景模式。控制端只需一键操作即可完成场景内所有设备联动启动或切换，避免了繁琐的操作步骤。
20.支持级联互控。中控主机可通过网络实现级联，达到互联、互控、联动切换的效果。一台控制端即可操作多台中控主机。
21.支持状态反馈。操作人员可在控制端查看所有设备开关状态，设备受控情况一目了然，大大减轻操作人员工作强度，使用更加人性化。
22.支持信号预览。用户可通过控制端查看会议摄像机画面并根据会议画面对设备进行调整，同时可查看多路画面。
23.支持双机热备份。当中控主机出现故障时，备用中控主机自动承担服务，切换时间小于1.2s，从而保证系统在不需要人工干预的情况下能正常运行。
24.支持触发联动。中控主机可根据传感器采集数据和预设数据进行比对，从而自动控制空调或加湿器等设备，使环境维持在舒适的温湿度范围内。
25.支持数据备份，主机自带TF卡槽，插入TF卡可进行程序数据的备份及导入。
26.支持互联网控制。中控主机在连接互联网的情况下，用户可操作手机或平板等移动端通过互联网实现对中控主机远程控制，随时随地管理设备。
27.支持语音控制。中控主机可搭配语音控制软件或支持对接主机的第三方语音音箱，通过将语音转换成中控指令，实现对周边设备控制或场景调用。
28.支持扫二维码控制。中控主机在连接互联网的情况下会在云平台自动生成二维码，通过微信或者浏览器扫一扫二维码，即可进入控制界面，实现对中控主机控制。支持密码权限设置。
29.支持定时控制。用户可预先设置定时控制任务，到达指定时间后，中控主机自动执行控制任务。
30.支持视频矩阵可视化控制。用户可通过控制端实时预览、拖动并切换矩阵视频信号，支持设置触碰和投放触发切换方式。
31.支持拼接矩阵可视化控制。用户可通过控制端实时预览、放大、缩小、拖动并切换拼接矩阵视频信号，可对输入信号源进行置底、置顶以及一键清屏等操作，支持设置触碰和投放触发切换方式。
32.支持电脑远程控制。当中控主机和电脑在同一局域网情况下，用户可通过控制端APP实时对电脑远程桌面控制并查看电脑工作状态。
33.对接云会务系统。用户通过手机APP或WEB端预约会议室时，可设置情景类型以及开始/结束时间。会议开始前，系统会自动调用场景，场景内所有设备联动启动或切换；会议结束后设备自动关闭，极大地方便用户使用，更加节能环保。
技术参数
1.处理器：32位Cortex-A8 ARM架构微处理器，主频高达720MHZ
2.存储器：256MByte DDR3 RAM，8 GByte EMMC Flash
3.串口端口：8个终端模块，每个模块7PIN排针，支持RS-232，RS-485及RS-422信号
4.红外IR端口：8个终端模块，16PIN排针
5.I/O端口：8个终端模块，9PIN排针，带保护电路，支持 0-5V 数字输入信号
6.弱电继电器端口：8个终端模块，16PIN排针，，常开型独立继电器，额定 1A/5V 数字信号
7.NET端口：1个终端模块，4PIN排针，支持NET控制总线，提供DC24V/2A输出电源
8.USB口：1路
9.封装方式：金属机箱，支持机架安装 
10.输入电源：～110-240V 50-60Hz
11.软件：Control System Builder,中英文界面 
12.尺寸(L x W x H)：484×236 ×88mm
13.重量：4.3kg
14.电源功耗：12W</t>
  </si>
  <si>
    <t>网络中控系统逻辑处理内嵌软件</t>
  </si>
  <si>
    <t>技术参数：
1.软件内嵌于中央控制系统主机设备，实现系统控制逻辑、处理等功能。
2.主要包括硬件逻辑模块、软件逻辑模块、红外代码管理、编译、下载、监视等。
3.编程软件支持添加与实际工程对应硬件的逻辑模块。
4.实现串口代码数据、IR红外数据、继电器、I/O数据等的代码转发、逻辑算法处理等编程功能。
5.支持界面设计软件实现中控控制界面的制作及编辑，支持互锁模式，支持3D按键等灵活的按键设计模块。</t>
  </si>
  <si>
    <t>控制器</t>
  </si>
  <si>
    <t>产品描述
8路自动、手动电源控制器，内置8个20A继电器，最大负载能力4400W/单路，搭配可编程中控主机使用,也全面支持第三方设备控制，用于控制灯光、电动投影幕、电动窗帘等会议室周边设备。
功能特点
1.协议兼容：搭配可编程中控主机使用，也全面支持第三方设备控制。
2.手动控制：在机器的正前方，有8个轻触开关，紧急情况下可以手动控制继电器的开关，在现场出现特发情况时可以使用这一功能，很好的保护其他的设备。
3.具有8路继电器，每路继电器都有三连接点的接线柱，具有常开与常闭的功能；具有1路零线端子接口。
4.具有8路独立电源开关控制，单路电流支持20A。
5.具有复位按键，支持恢复到出厂的默认设置。
6.具有设备运行状态指示灯及8个继电器的开关状态指示灯。
7.具有1路网络接口，支持通过网络实现远程控制。
8.机器具备ID识别，通过中控主机网络控制多台时，可通过ID识别。
9.具有键盘锁（LOCK）功能，防止误操作，便于用于维护管理。
技术参数
1.面板按键：8路独立电源开关控制（手动）
2.载入容量：单路电流20A
3.电源：宽电压通用电源（AC110V - AC240V）
4.控制方法：通过RS-232或网络接口
5.RS-232接口：3PIN排针；波特率：9600，数据位：8，停止位：1，校验位：无。
6.网络接口：RJ-45，100M
7.外形尺寸(LxWxH)：484×209×44(mm)
8.重量：3.2Kg
9.切换电流（MAX）：20A
10.最大功耗：7.2W</t>
  </si>
  <si>
    <t>触摸屏</t>
  </si>
  <si>
    <t>产品介绍
一款基于安卓系统开发的语音触控屏，显示屏采用10.1英寸高清显示屏、分辨率为1920×1200，画质细腻，搭配中控主机支持通过语音控制切换矩阵显示画面、设备开关；适用于各种中高档会议室、控制中心等场合。
功能特点
1.设备采用 10.1 英寸高清屏，1920× 1200 分辨率，画质细腻，G+FF  工艺五点触控。
2.支持隐私保护功能，触摸屏拥有物理隐私拨片，滑动可遮挡摄像头，保护用户隐私。
3.支持场景调用。搭配中控主机可预先设置会议模式、观影模式、无人模式等多个场景模式。触摸屏只需一键操作即可完成场景内所有设备联动启动或切换，避免了繁琐的操作步骤。
4.支持信号预览；搭配中控主机用户可通过控制端查看会议摄像机画面并根据会议画面对设备进行调整，同时可查看多路画面。
5.内置 4 个拾音麦，拾音距离可达 5 米；搭配中控主机支持通过语音助手控制切换矩阵显示画面、设备开关等功能。
6.具有距离传感器，支持感应人体位置，实现人来亮屏功能。
7.具有光感传感器，支持采集周边环境光线亮度值并可将数值实时显示。
8.具有温湿度传感器，支持采集周边温湿度环境并可将数值实时显示。
9.具有语音唤醒控制功能；呼唤“小慧”即可唤醒AI语音助手，通过将语音转换成中控指令，实现对周边设备控制或场景调用，并且语音识别的词条可以灵活选择开关，快速适配现场使用环境。
10.支持多种登录方式，IP登录、云控登录、平台登录等方式均可登录进入界面对受控设备进行控制。
11.支持状态反馈，操作人员可在此面板端查看所有设备开关状态，设备受控情况一目了然，减轻操作人员工作强度，使用更加人性化。
12.支持触发联动；搭配中控主机可根据传感器采集数据和预设数据进行比对，从而自动控制空调或加湿器等设备，使环境维持在舒适的温湿度范围内。
13.内置1个背光灯条，搭配中控主机可根据会议状态切换指示灯显示状态，无需接近即可了解会议室使用情况。
14.支持对接会务管理系统；搭配中控主机，可通过手机APP或WEB端预约会议室，设置情景类型以及开始/结束时间；会议开始前，系统会自动调用场景，设备背光灯条自动亮起，同时联动开启室内空调、照明灯具；会议结束后设备联动关闭会议室空调、灯光等设备。
技术参数
1.CPU：四核 Corte×-A55,2.0G
2.RAM：2GB
3.内存：8GB
4.操作系统：Android 11.0
5.显示屏：IPS液晶屏
6.分辨率：1920×1200
7.可视区：135.36×216.576mm
8.对比度：800 min/1000typ
9.亮度：370(min) / 450(typ)/530(Ma×)cd/㎡
10.屏幕比例：16：10
11.触摸屏：10.1 英寸 G+FF
12.灯条：单色指示灯（BLUE）
13.媒体播放：视频格式    4Kp60 H.264/H.265/VP9 profile0 2
14.1080P60 H.264, H.265
15.音频格式    MP3，AAC，FLAC，WAV
16.图片格式    JPG, JPEG, GIF, BMP, PNG
17.喇叭：8Ω 1W×1
18.摄像头：前置500万像素
19.通信接口：2个，10M/100M自适应以太网
20.背出接口：支持网口与485串口背出，适用于嵌入式安装
21.其他接口：1个外置USB 调试接口、RS485接口
22.WiFi/3G/4G/蓝牙：支持WIFI2.4G/5G 802.11a/b/g/n/ac、BT-5.0
23.供电：100~240VAC,50/60Hz
24.整机功耗：≤7W
25.待机功耗：≤5W
26.工作温度：0~50℃
27.操作温度：0~50℃
28.操作湿度：湿度≤85%RH
29.存储温度：-20~75℃
30.存储湿度：湿度≤95%RH
31.颜色：银灰
32.包装尺寸（宽×高×厚）：375×215×80mm
33.重量：0.62kg
34.尺寸（L×W×D）：242.6×167.68×9.8mm</t>
  </si>
  <si>
    <t>新中控编辑软件</t>
  </si>
  <si>
    <t>技术参数：
1.软件内嵌于中央控制系统触控设备，实现系统控制逻辑、处理等功能。
2.支持编程图片、图形、文字、按键等更具人性化的界面。
3.软件界面简单清晰、操作方便。</t>
  </si>
  <si>
    <t>串口分配器</t>
  </si>
  <si>
    <t>产品介绍
采用1路网络通讯口和1路RS232串口输入，8路RS232串口输出及8路RS485串口输出，可接收RS232数据、RS485数据，可使用指定的网络协议来控制COM1-8口以指定的波特率、校验位、停止位进行串口发送RS232或RS485数据，弥补中控主机接口数量不足的问题，广泛应用于会议室、报告厅、指挥中心等场所。
功能特点
1.具有1路网络通讯口、1路RS-232串口输入、8路RS-232串口及8路RS-485输出。
2.输入数据可指定切换至8路的任何一路输出。
3.输出数据的波特率和校验方式可设定。
4.设备可用级联方式进行串口输出数量的扩展，级联最大数量为10台，可扩展到80个串口输出，扩展后并不影响原本中控RS-232端口的继续使用。
5.具有复位按键，支持恢复到出厂的默认设置。
6.通过面板指示灯，可以清楚观察每个端口的操作。
7.结合高端中控使用，可节省控制端口的成本。
8.采用标准19寸机柜安装，1U高度。
9.支持网络转8路RS-232串口及8路RS-485输出。
技术参数：
1.网络输入：1路网络通讯接口，RJ45。
2.串口输入：1路RS232输入，凤凰端子。
3.串口输出：8路RS232扩展输出，凤凰端子；8路RS485扩展输出，凤凰端子。
4.指示灯：SIG：为接收数据指示灯；RS-232/RS-485(OUT1～8)：串口输出信号指示灯；POWER：电源指示灯。
5.供电方式：AC 220V 50Hz，5W。
6.工作温度：0-45°C。
7.工作湿度：0-80%RH，无结露。
8.尺寸：484*225*44mm。
9.重量：2.488kg。</t>
  </si>
  <si>
    <t>平板电脑</t>
  </si>
  <si>
    <t>1.处理器：高通骁龙
2.运行内存：8G
3.硬盘存储：256G
4.屏幕尺寸：11英寸 
5.系统：HarmonyOS</t>
  </si>
  <si>
    <t>路由器</t>
  </si>
  <si>
    <t>1500M高速双频wifi 无线穿墙 路由 5G双频智能千兆无线路由，支持2x2 MIMO</t>
  </si>
  <si>
    <t>1.24个10/100/1000Base-T RJ45端口（支持PoE+供电）
2.2个独立千兆SFP端口,整机最大PoE供电功率为225W，单端口最大PoE供电功率为30W
3.支持IEEE 802.1Q VLAN、QoS、ACL、生成树、组播、IPv6</t>
  </si>
  <si>
    <t>6、周边配套设备</t>
  </si>
  <si>
    <t>机柜</t>
  </si>
  <si>
    <t>42U机柜，600*600*2055mm
8口PDU国标电源插排×1，固定板部件×1,风扇×2,2"重型脚轮×4，M12支脚×4，M6方螺母螺钉×40，内六角扳手×1</t>
  </si>
  <si>
    <t>空气开关</t>
  </si>
  <si>
    <t>漏保1P+N-40A</t>
  </si>
  <si>
    <t>批</t>
  </si>
  <si>
    <t>电源插头</t>
  </si>
  <si>
    <t>16A三脚插头GNT-16</t>
  </si>
  <si>
    <t>话筒地插盒</t>
  </si>
  <si>
    <t>弹起式/2个卡侬口</t>
  </si>
  <si>
    <t>给移动话筒</t>
  </si>
  <si>
    <t>音箱地插盒</t>
  </si>
  <si>
    <t>弹起式/2个欧姆头</t>
  </si>
  <si>
    <t>给低音音箱和返听音箱</t>
  </si>
  <si>
    <t>7、辅助线材</t>
  </si>
  <si>
    <t>音频连接线</t>
  </si>
  <si>
    <t>5米音频连接线：卡侬头（母）*1卡侬头（公）*1，线径：0.3mm</t>
  </si>
  <si>
    <t>根</t>
  </si>
  <si>
    <t>3米音频连接线：卡侬头（母）*1卡侬头（公）*1，线径：0.3mm</t>
  </si>
  <si>
    <t>5米音频连接线：6.35话筒插头*1，卡侬头（公）*1，线径：0.3mm</t>
  </si>
  <si>
    <t>5米音频连接线：6.35话筒插头*2，线径：0.3mm</t>
  </si>
  <si>
    <t>5米音频连接线：3.5（耳机插头）*1,6.35话筒插头*2,线径：0.3mm</t>
  </si>
  <si>
    <t>5米音频连接线：莲花（RCA）*1，6.35话筒插头*1，线径：0.3mm</t>
  </si>
  <si>
    <t>5米音频连接线：3.5（耳机插头）*1，卡农头（母）*1，线径：0.3mm</t>
  </si>
  <si>
    <t>线阵安装钢丝绳</t>
  </si>
  <si>
    <t>钢丝绳，Φ10mm*1米（7*19）
参考重量：100米/Kg=40
最小破断拉力：52.12KN
最大承重：5318Kg</t>
  </si>
  <si>
    <t>钢丝绳锁扣</t>
  </si>
  <si>
    <t>304不锈钢741夹头、卡头</t>
  </si>
  <si>
    <t>线材</t>
  </si>
  <si>
    <t>直径7.2mm，馈线50-5-1，200/卷</t>
  </si>
  <si>
    <t>无线话筒天线延长使用</t>
  </si>
  <si>
    <t>1.音响线
2.线径：10.0mm
3.芯数：2*307铜芯
4.平方数：2*2.5
5.绝缘层:PVC 
6.外被:耐磨 PVC 
7.导体: 精选铜
8.颜色：黑色
9.100米/卷</t>
  </si>
  <si>
    <t>功放接音箱用线</t>
  </si>
  <si>
    <t>双芯咪线RVPE2*0.5，100米/卷</t>
  </si>
  <si>
    <t>多媒体插座音频口、地插音频延长线</t>
  </si>
  <si>
    <t>1.HD-SDI视频监控线
2.屏蔽:铝箔+144镀锡铜编织 
3.外被: PVC 
4.导体: 1.00mm精选铜
5.200米/卷</t>
  </si>
  <si>
    <t>连接桌插、地插等HDMI接口信号源到HDMI接口显示设备、矩阵等设备</t>
  </si>
  <si>
    <t>1.分辨率:3840*2160，60Hz
2.屏蔽:铝箔+编织+地线 
3.外被: PVC 
4.线芯: 镀锡铜
5.支持HDMI 2.0版本
6.规格：长度3米
7.HDMI头大小：20*26*10.5mm，线径：7.3mm</t>
  </si>
  <si>
    <t>1.分辨率:3840*2160，30Hz
2.屏蔽:铝箔+编织+地线 
3.外被: PVC 
4.线芯: 镀锡铜
5.支持HDMI 2.0版本
6.规格：长度15米
7.HDMI头大小：20*26*10.5mm，线径：8mm</t>
  </si>
  <si>
    <t>六类屏蔽网线，300米/卷</t>
  </si>
  <si>
    <t>多媒体插座网口、网络设备使用</t>
  </si>
  <si>
    <t>水晶头</t>
  </si>
  <si>
    <t>六类水晶头，100个一盒</t>
  </si>
  <si>
    <t>网络的设备使用</t>
  </si>
  <si>
    <t>电源线</t>
  </si>
  <si>
    <t>铜芯护套线RVV3*2.5，200米/卷</t>
  </si>
  <si>
    <t>连接需要电源控制器控制的用电设备到机房，如：投影机、投影幕布、电动窗帘等设备以及桌插、地插等设备供电</t>
  </si>
  <si>
    <t>镀锌钢管</t>
  </si>
  <si>
    <t>DN=32mm，厚度：2.5mm，每支钢管通常定尺长度为6000mm</t>
  </si>
  <si>
    <t>穿管布线用</t>
  </si>
  <si>
    <t>其他辅材</t>
  </si>
  <si>
    <t>电工胶布、焊锡、热缩管、大二芯6.35单插头、镀金3.5mm立体声耳机公插头、卡农公头、卡农母头、BNC公头、BNC母头</t>
  </si>
  <si>
    <t>用于现场焊接的各种接头，线材采用工程线</t>
  </si>
  <si>
    <t>9.舞台灯光、舞台幕布以及舞台机械系统（舞台宽*深*高=20*14*8M）</t>
  </si>
  <si>
    <t>1.舞台灯光系统</t>
  </si>
  <si>
    <t>一顶光</t>
  </si>
  <si>
    <t>固定染色灯</t>
  </si>
  <si>
    <t>功能特点：
1.频闪：独立电子频闪1-25Hz。
2.混色：RGBWAP(红绿蓝白琥珀紫)线性混色，1670万种颜色（0-100%饱和度可调），内置宏功能。
3.电子调光：0-100%独立电子线性调光，摄像视频真实无闪烁，主从自走自动同步功能，控台正常控制自走永久同步。
4.液晶显示菜单：调用各种场景，内置程序可以直接调用执行。
5.灯具连接：三芯信号线IN/OUT电源线IN/OUT。
6.特点：铸铝外壳，光效高，混光均匀，性能稳定，配一进一出手拉手1.3米长电源、信号线。
7.声控灵敏度：65-130dB。
8.过温保护功能：内置NTC温度控测功能，当LED工作过热时，智能降低LED的输出功率。
产品参数：
1.输入电压：AC 110-240V 50/60Hz，180W
2.光源：18×10W LED(6IN1)
3.平均寿命：50000H
4.色温：3200K～7200K线性调节
5.透镜角度：25°(15°、45°可选)
6.控制方式：多种声控、DMX512、内置程序自走、主从联机模式，支持RDM协议及程序在线更新功能
7.通道：6/10通道
8.灯具材料：铸铝外壳
9.防护等级：防火V-1，防护IP20
10.灯具尺寸（L×W×H）：287×215×330mm
11.包装尺寸（L×W×H）：250×250×360mm
12.毛重：3.6kg
13.净重：3.2kg</t>
  </si>
  <si>
    <t>18*10W PAR灯</t>
  </si>
  <si>
    <t>影视灯</t>
  </si>
  <si>
    <t>功能特点：
1.颜色：暖白+冷白2种颜色可混。
2.调光：16比特以上0-100%无抖动平滑线性调光。
3.过温保护功能：内置NTC温度控测功能，当LED工作过热时，智能降低LED的输出功率。
产品参数：
1.输入电压：AC 110-240V 50/60Hz，300W
2.光源：采用630颗2835/0.5W LED暖白+冷白光源
3.平均寿命：100000H
4.色温：3200-6500K可调，CRI≥95，TLCI≥95
5.通道：2/6/7通道
6.控制模式：DMX信号控制或手动按键控制 可单独色温手动调选，支持RDM协议及程序在线更新功能
7.防护等级：IP20
8.灯具尺寸（L×W×H）：559×354×155mm
9.包装尺寸（L×W×H）：640×395×210mm
10.毛重：12kg
11.净重：10.2kg</t>
  </si>
  <si>
    <t>300W 可调色温LED平板柔光灯</t>
  </si>
  <si>
    <t>二顶光</t>
  </si>
  <si>
    <t>三顶光</t>
  </si>
  <si>
    <t>摇头灯</t>
  </si>
  <si>
    <t>功能特点：
1.光学：高精度玻璃光学透镜（3层镀膜），二组透镜。
2.色盘：14个颜色片+1个白光,半色效果，双向彩虹效果，速度可调，任意定位功能
3.固定图案盘：16个固定图案片+1个白光,可实现流水、抖动、随机动感和正反方向慢快转换效果。。
4.棱镜：1个8棱镜+1个24棱镜，棱镜正反向旋转，可叠加，速度可调。
5.频闪：双片式频闪0.5-13次/S，具有同步、异步、随机频闪方式，速度可调。
6.雾化： 1个独立的雾化效果，光斑柔和自然。
7.八彩：八彩镜实现光束多彩效果
8.调焦：电动调焦系统
9.扫描范围：X轴630°/2.7 S，Y轴270°/1.5 S，精确扫描定位。
10.显示界面：采用宽屏2.8英寸LCD液晶中英文显示界面，带可充电式电池，无需上电就 可以进入菜单设地址码和进行其他设置；菜单分层结构，友好的图形界面，支持触摸屏 的常规操作，包括点击、双击、滑动等操作手势。
11.智能散热：采用风向引流与温度智能监控技术，根据灯具不同位置的温度高低，自动驱 动灯具里面不同部位的冷却风扇，对灯具部件进行有效的冷却。
12.特殊功能：陀螺仪：陀螺仪功能打开，Y轴自动补偿校准，自动对焦：3-25.5米自动对焦。
产品参数：
1.输入电压：AC110V-240V 50/60Hz ，500W
2.镇流器：电子镇流器
3.光源： OSRAM 371W S
4.平均寿命：2000H
5.色温：7800K
6.光束角度：2°
7.控制方式：DMX512协议，支持RDM协议及程序在线更新功能；支持Art-net以太网数据接口（DMX无线功能选配）
8.通道：11/16通道
9.灯具材料：耐高温塑料+模压合金材料
10.防护等级：IP20
11.灯具尺寸（L×W×H）：336×240×552mm
12.包装尺寸（L×W×H）：430×380×535mm
13.毛重：19KG
14.净重：16.3KG</t>
  </si>
  <si>
    <t>380W摇头光束灯</t>
  </si>
  <si>
    <t>四顶光</t>
  </si>
  <si>
    <t>左 右侧光</t>
  </si>
  <si>
    <t>面光</t>
  </si>
  <si>
    <t>功能特点：
1.调光方式：DMX信号调光或手动按键调光。
2.显色指数：92%以上。
产品参数：
1.输入电压:AC 110-240V 50/60Hz，240W
2.光源:56颗（3030)或（3535）3-5W白光LED光源
3.色温:5600K
4.光束角度:10-20°范围可调
5.通道:1
6.灯具材料:压铸铝
7.防护等级:IP20
8.灯具尺寸（L×W×H）:840×290×280mm
9.包装尺寸（L×W×H）:990×300×315mm
10.毛重:16.75kg
11.净重:14.75kg</t>
  </si>
  <si>
    <t>200W 成像灯（可调焦）</t>
  </si>
  <si>
    <t>追光</t>
  </si>
  <si>
    <t>追光灯</t>
  </si>
  <si>
    <t>功能特点：
1.混色系统：CTO无极线性变化
2.色片盘：5种颜色，1个白光。
3.光圈功能：白光大小缩放线性功能。
4.旋转图案盘：4个可更换图案+白光，可以正反旋转定位。
5.调焦：调焦线性可调节/红外自动调焦功能。
6.放大：放大变焦9-14°。
7.显示界面：采用宽屏7.0英寸LCD液晶电容屏中英文显示界面，菜单分层结构，友好的图形界面势。
8.大屏系统;电动翻转触摸电容屏，可以翻转角度60°，更加方便操作便捷。
9.智能散热：采用风向引流与温度智能监控技术，内置NTC温度控测功能，当故障导致LED工作过热时，智能降低LED的输出功率。
产品参数：
1.输入电压：AC110V-240V 50/60Hz ，750W
2.LED光源：600W
3.平均寿命：50000H
4.色温：6500K
5.光束角度：9~14°
6.控制方式：DMX512协议，支持RDM协议及程序在线更新功能，（DMX无线功能选配）
7.通道：12通道
8.灯具材料：耐高温塑料+模压合金材料
9.防护等级：IP30
10.灯具尺寸（L×W×H）：1275×403×438.5mm
11.包装尺寸（L×W×H）：1350×470×420mm
12.毛重：36.6kg
13.净重：32.8kg</t>
  </si>
  <si>
    <t>600W追光灯</t>
  </si>
  <si>
    <t>外围设备及控制系统</t>
  </si>
  <si>
    <t>特效设备</t>
  </si>
  <si>
    <t>功能特点：             
1.输出大小档位/调节范围：1-100
2.最大输出烟雾量：大约26,600 立方英尺/分钟
3.最大喷射距离：大约6 m
4.最大输出耗油量：大约7 min/L
5.最长持续输出时间（100输出）：大约30 秒
6.出烟角度 ：0-130°可调
7.具备机械温控跟电子温控
产品参数：
1.输入电压：AC 220-240V 50Hz，1500W
2.保险丝：10A/250V
3.工作电流：6.5 A
4.预热时间：大约4.0 分钟 
5.加热器类型（加热铝/速热器）：加热铝
6.油桶容积：4.0 L
7.控制方式：DMX512控制、遥控控制
8.通道：2CH
9.防护等级：IP20
10.产品尺寸（L×W×H）：528×397×316mm
11.包装尺寸（L×W×H）：615×430×340mm
12.毛重：18.0kg
13.净重：16.0kg</t>
  </si>
  <si>
    <t>效果烟机，按需设计</t>
  </si>
  <si>
    <t>控台</t>
  </si>
  <si>
    <t>功能特点：
1.DMX512 通道数：1024
2.电脑灯的配接数量：96
3.电脑灯重新配接地址码：支持
4.灯具水平垂直交换：支持
5.灯具通道反相输出：支持
6.灯具通道滑步模式切换：支持
7.每台电脑灯最多可用控制通道：40主通道+40微调通道
8.灯库：支持珍珠R20灯库
9.可保存的场景数量：60
10.可同时运行的场景数量：10
11.多步场景的总步数：600
12.场景的时间控制：淡入、淡出、LTP滑步
13.每个场景可存储图形数量：5
14.推杆启动场景并进行调光：支持
15.互锁场景：支持
16.点控场景：支持
17.图形生成器：可生成Dimmer, P/T, RGB, CMY, Color, Gobo, Iris, Focus图形
18.可同时运行图形数量：10
19.主控推杆：全局、重演、灯具
20.立即黑场：支持
21.转盘调整通道数值：支持
22.推杆调整通道数值：支持
23.推杆调光：支持
24.U盘读取：支持FAT32格式
25.Art-net协议与RDM协议：支持
产品参数：
1.输入电压：AC 100-240V/50-60Hz，15.6W
2.产品尺寸（L×W×H）：485×400×105
3.净重：8kg
4.纸箱尺寸（L×W×H）：565×485×210
5.纸箱毛重：10KG
6.航空箱（L×W×H）：565×485×225
7.航空箱毛重：17kg</t>
  </si>
  <si>
    <t>灯光控台 1024</t>
  </si>
  <si>
    <t>直通箱</t>
  </si>
  <si>
    <t>功能特点:
1.设有225A总开关，过载与短路双重保护高分断空气开关。
2.三相独立电压，电流，监测，三相A.B.C指示灯指示。
3.三种输出方式可选：胶木插32A、16A防水插、19芯插。
4.内置单项可控电路，可用DMX512控台 单独控制每项开通/关断。
产品参数
1.供电：三相五线制AC380V±10%，频率50Hz±5%
2.输入额定电流：400A犀牛插输入，最大24路×4kW，可选可用于任何负载。
3.产品尺寸（L×W×H）：510×605×660mm
4.包装尺寸（L×W×H）：700×620×660mm（航空箱一体式）
5.净重：54.5kg</t>
  </si>
  <si>
    <t>直通箱 24*4kw</t>
  </si>
  <si>
    <t>信号放大器</t>
  </si>
  <si>
    <t>功能特点：
1.DMX512公母接口输入。                                                                                                                                                                                                              
2.输入输出光电隔离 。                                                                                                                                                                                                                
3.8路独立放大驱动输出。                                                                                                                                                                                                       
4.信号放大整形功能，延长信号传输距离。                                                                                                                                                                                                        
5.增强数据总线接入设备数量的能力。保护灯光控制台DMX512输出接口，故障现场隔离，提高数字式灯光控制系统的安全可靠性。                                                                                                                 
6.独立的LED信号指示。                                                                                                                                                                                                          
产品参数：
1.输入电压：AC 110-240V 50/60Hz
2.输出：DMX512/1990信号
3.产品尺寸（L×W×H）：482×165×44.5mm，国际标准1U尺寸
4.包装尺寸（L×W×H）：525×225×105mm
5.毛重：3.5kg
6.净重：2.7kg</t>
  </si>
  <si>
    <t>设备配件</t>
  </si>
  <si>
    <t>配件</t>
  </si>
  <si>
    <t>产品参数：
1.规格：28mm厚；重量：228g；承重：50kg；卡管;40-58mm。</t>
  </si>
  <si>
    <t>帕灯等灯具使用大灯钩吊挂，1灯1钩</t>
  </si>
  <si>
    <t>产品参数：
1.规格：30mm厚；重量：480g；承重：150kg；卡管;40-52mm。</t>
  </si>
  <si>
    <t>摇头灯具使用多功能灯钩吊挂，1灯2钩</t>
  </si>
  <si>
    <t>产品参数：
1.规格：4mm；长度：800mm；承重：150kg。</t>
  </si>
  <si>
    <t>条</t>
  </si>
  <si>
    <t>一个灯具一条安全绳</t>
  </si>
  <si>
    <t>产品参数：
1.4.5L/瓶 4瓶/箱（水性烟油）。</t>
  </si>
  <si>
    <t>瓶</t>
  </si>
  <si>
    <t>4箱</t>
  </si>
  <si>
    <t>灯杆</t>
  </si>
  <si>
    <t>外径50镀锌圆管</t>
  </si>
  <si>
    <t>RVV电线电缆 国标纯铜环保 RVV3*2.5 200米</t>
  </si>
  <si>
    <t>信号线</t>
  </si>
  <si>
    <t>电源线RVVP电线电缆 音频音箱音响线国标纯无氧铜环保信号传输 带屏蔽RVVP2*0.5平方 200米</t>
  </si>
  <si>
    <t>辅材（卡农座，胶木插）</t>
  </si>
  <si>
    <t>卡农,128模块 尺寸23x36mm</t>
  </si>
  <si>
    <t>2.舞台机械</t>
  </si>
  <si>
    <t>拉幕机</t>
  </si>
  <si>
    <t>功能特点：
1.行程限位和机械限位双重保护
2.可实现软停软启动
3.便携式安装，无需现场制作安装结构,可实现正反随意调整
4.（采用先进的虚拟样机技术进行大幕机驱动的设计、分析和计算（提供完整的三维设计建模，力学分析），提供厂家产品宣传手册的复印件，设备及其配件安装无焊接）
产品参数：
1.安装类型：抱箍安装
2.电源：380V/50Hz
3.功率：P4/1.1kw
4.输出转速：93.3rpm
5.额定扭矩：93NM
6.对开速度：0.01-1.0m/s
7.运行噪音：&lt;50dB(A)
8.驱动方式：钢丝绳
9.防护等级：IP54
10.绝缘等级：F级
11.工作制：S1
12.驱动类型：变频调速拉幕机装置
13.保护装置：行程限位、机械限位
14.设备尺寸：L425mm*W242mm*H410mm
15.自重：约16.5kg
16.辅材：带头车，安全板，导向滑轮等</t>
  </si>
  <si>
    <t>电动对开大幕</t>
  </si>
  <si>
    <t>轨道</t>
  </si>
  <si>
    <t>功能特点：
1.行程限位和机械限位双重保护
2.全拼接式安装结构，无需焊接
3.轨道任意副杆空位均可安装限位，并可在任意调整，满足幕布最理想的停靠效果
4.采用先进的虚拟样机技术进行轨道的设计、分析和计算（提供完整的三维设计建模，力学分析），提供厂家产品宣传手册的复印件，设备及其配件安装无焊接）
产品参数：
1.安装类型：吊挂安装
2.轨道尺寸：Xm，
3.单边尺寸：Xm
4.类型：拼接式三角桁架结构，
5.承载：吊拉间距&lt;5m，居中集中荷载150kg，每3米吊拉均布荷载100kg/m
6.安全保护：开合限位、安全板
7.轨道截面尺寸：W216mm*H350mm，
8.轨道自重：8.7kg/m
9.配件包括：设备所需的所有辅助配件</t>
  </si>
  <si>
    <t>米</t>
  </si>
  <si>
    <t>功能特点：
1.行程限位和机械限位双重保护
2.可实现软停软启动
3.便携式安装，无需现场制作安装结构,可实现正反随意调整
4.采用先进的虚拟样机技术进行大幕机驱动的设计、分析和计算设备及其配件安装无焊接
产品参数：
1.安装类型：抱箍安装
2.电源：380V/50Hz
3.功率：P4/0.75kw
4.输出转速：47rpm
5.额定扭矩：114NM；
6.对开速度：0.5m/s
7.运行噪音：&lt;50dB(A)
8.驱动方式：钢丝绳
9.防护等级：IP54
10.绝缘等级：F级
11.工作制：S1
12.驱动类型：匀速拉幕机装置
13.保护装置：行程限位、机械限位
14.设备尺寸：L427mm*W177.4mm*H290mm
15.自重：约15.3kg</t>
  </si>
  <si>
    <t>电动对开底幕</t>
  </si>
  <si>
    <t>控制设备</t>
  </si>
  <si>
    <t>1.规格：4U；
2.颜色：黑色；
3.外形尺寸：L485mm*W440mm*H183mm；
4.安装方式：19英寸标准机柜水平安装；
5.接线方式：电机信号线-管型冷压端子接线；
6.电源输入：电源输入：AC380V，级数-3P+N+E；带黄绿红三色电源输入指示灯；
7.电源输出：AC380V，级数-3P+E；
8.功率输出：2*1.1KW；
9.电源输出口：1个DC24V(备用）；
10.网络接口：一个以太网端口(备用）；
11.电机限位线接口：1个DC24V；
12.遥控接口：1个DC24V；
13.遥控范围：100米内无障碍控制；
14.控制按钮：4个DC24V；
15.急停按钮：1个DC24V；
16.切换开关：1个DC24V；
17.可编程控制器(PLC)I/O：12点输入/8点数出；
18.可编程控制器(PLC)I/O扩展模块：无，最多支持6个扩展模块；
19.数据传输速率：10/100 Mbit/s；
20.输出路数：两路输出，其中一路带变频控制输出。
21.净重：大约14.7KG；</t>
  </si>
  <si>
    <t>幕布控制系统</t>
  </si>
  <si>
    <t>幕布杆体（固定吊杆）</t>
  </si>
  <si>
    <t>￠50管，防锈底漆、黑色面漆；</t>
  </si>
  <si>
    <t>3.幕布系统</t>
  </si>
  <si>
    <t>幕布</t>
  </si>
  <si>
    <t>(长×高×折比3×块)B1级阻燃处理，金丝绒250g/㎡</t>
  </si>
  <si>
    <t>平方米</t>
  </si>
  <si>
    <t>会标幕</t>
  </si>
  <si>
    <t>会标幕衬里</t>
  </si>
  <si>
    <t>对开大幕</t>
  </si>
  <si>
    <t>对开大幕衬里</t>
  </si>
  <si>
    <t>对开底幕</t>
  </si>
  <si>
    <t>对开底幕衬里</t>
  </si>
  <si>
    <t>RVV3*2.5</t>
  </si>
  <si>
    <t>RVV4*2.5</t>
  </si>
  <si>
    <t>RVVP3*0.75</t>
  </si>
  <si>
    <t>RVVP2*0.5</t>
  </si>
  <si>
    <t>其他辅材及施工</t>
  </si>
  <si>
    <t>学术报告厅装修及辅材</t>
  </si>
  <si>
    <t>墙面处理（吸音板）</t>
  </si>
  <si>
    <t>木工板打底，吸音棉，饰面贴吸音板红芯阻燃。 吸音板为1.5CM厚度 环保E1级，吸音棉不低于5CM厚度，达到国家标准要求，单价中包含人工、主材、辅材及所有费用。</t>
  </si>
  <si>
    <t>造型吊顶</t>
  </si>
  <si>
    <t>轻钢龙骨木工板板石膏板造型吊顶，造型处 15MM 厚防火板制作，石 膏板自攻螺丝间隔 300 固定，+21 丝软膜灯箱吊顶，标准，符合直接 用于室内装潢的要求 单价中包含人工、主材、辅材费用。</t>
  </si>
  <si>
    <t>强化木地板+过道地毯</t>
  </si>
  <si>
    <t>强化木地板规格： 环保E1级 厚度1.2
地毯绒高不低于 6.0mm 克重不低于 1000 克达 到 B1 级防火，100%尼龙 。达到国家标准要求，符合直接用 于室内装潢的要求单价中包含人工、主材、辅材费用。</t>
  </si>
  <si>
    <t>强弱电路铺设</t>
  </si>
  <si>
    <t>根据现场实际用电负荷需求，室内灯线布置为2.5㎡多股铜芯电源线，普通插座为2.5㎡多股铜芯电源线、新风机电源为6㎡多股铜芯电源线，室内供电主供电源线为10㎡电源供电线，线路均穿套25mmPVC绝缘穿线管，阴角、承重墙面、穿孔位置无法穿套线管的位置，必须穿套绝缘黄腊管保护，不允许一组线路中途断接、接头 。 单价中包含人工、主材、辅材费用。</t>
  </si>
  <si>
    <t>窗帘及安装</t>
  </si>
  <si>
    <t>窗帘采用优质涤纶化纤单色全遮光纯色面料, 用100%PES 背银灰色遮光涂层特种专用窗帘布制作而成, 抗撕拉，不需加固，自然抗撕,抗静电，不吸附空气中的固体颗粒，不粘附灰尘,, 有延展性，不会变形，并持久保持其平整度,大小尺寸：根椐会议室窗户大小定制。</t>
  </si>
  <si>
    <t>室内灯光处理</t>
  </si>
  <si>
    <t>光通量 3350lm；效率 93lm/W；； 额定平均寿命：15000；色温(CCT°K)：4000-6500；显色指 数(CRI)：85；长度(mm)：1213.6；灯光颜色：超冷白色。高 频专用电子镇流器，每 3 个-4 个灯设置一个开关，照度应不 低于 500lux。各灯连接铜线，至少三组独立开关。采用 LED 节能灯照明。单价中包含人工、主材、辅材及所有费用。</t>
  </si>
  <si>
    <t>其他装修及辅材</t>
  </si>
  <si>
    <t>报告厅所有打墙及砌座位，地面找平，桥架铺设，线管，线槽，开关面板， 搬运费，清理垃圾费，人工费，等一切装修辅材。</t>
  </si>
  <si>
    <t>A.设备总计：</t>
  </si>
  <si>
    <t>B.设备总计：(含税含运费）</t>
  </si>
  <si>
    <t>二楼多功能厅录播直播系统</t>
  </si>
  <si>
    <t>1、会议录播系统</t>
  </si>
  <si>
    <t>录播主机</t>
  </si>
  <si>
    <t>1.采用一体化硬件设计，嵌入式Linux操作系统，高度集成图像识别跟踪、自动导播、直播、点播、采集、录制系统模块。
2.基于B/S架构，登陆web端即可实现直播管理、信号管理、分组管理、用户管理、文件管理、预约录制、中控管理以及系统管理功能。
3.音频采用AAC高清编码方式，音视频精准同步录制。视频采用H.264编码方式，码率可调，支持视频编码256kbps～12Mbps，分辨率≥1920x1080。
4.主机内置≥2.2英寸LCD屏，显示系统硬盘空间、版本号和录制状态、IP地址等设备信息。
5.主机自带≥2TB的存储空间，用于存储数据。
▲6.主机具备≥2路HDMI信号输入接口、≥4路SDI信号输入接口，≥2路HDMI视频输出接口，≥2路控制接口，≥2路USB接口，≥1路YCBR复合信号输入口，≥3路音频输入接口、≥2路音频输出接口。（提供设备接口图佐证）
7.支持通过导播软件进行手动导播，也可配合内置的自动导播模块进行全自动导播式。支持≥三画面、四画面以及对话画面等7种画面布局，并支持≥2种自定义画面布局。
8.支持单流单画面/单流多画面/多流多画面的录制方式，可实现每路输入信号分别保存为单独的文件，最多支持同时录制5路视频画面，可自定义类别进行分类录制和分类存储，支持MP4、AVI、MOV、FLV和MKV等多种格式。
▲9.支持在线语音转写功能，实现将语音转写成文本并自动生成字幕。（提供语音转写功能界面截图佐证）
▲由于软件决定着本产品功能的完整性，要求设备软件具备《计算机软件著作权登记证书》，提供相关证书复印件以及在中国版权保护中心官网的查询结果截图。软件名称要求是“自动录制控制内嵌软件”或相近的软件。</t>
  </si>
  <si>
    <t>自动录制控制内嵌软件</t>
  </si>
  <si>
    <t>1.软件内嵌录播主机，运行在Linux操作系统环境，支持B/S管理。
2.软件支持添加录制片头、添加字幕、添加logo以及预约录制等功能。
3.软件支持对课堂或培训课堂录制的控制和管理，具有录制资源模式、录制电影模式、录制暂停、选择录制格式等功能。
4.软件支持多画面模式等，支持自定义布局。
5.软件支持通过导播台、导播键盘、导播软件等方式进行控制和管理录播主机。</t>
  </si>
  <si>
    <t>会议录播管理平台</t>
  </si>
  <si>
    <t>1.视频点播：支持客户通过浏览器，在无需安装专用播放插件的情况下，直接点播视频资源。
2.直播观看：用户可以通过浏览器，无需安装专用播放插件的情况下直接进行直播观看。
3.直播互动：直播观看过程中，用户可以对视频进行评论、讨论和弹幕操作。
▲4.一键置灰：支持平台一键置灰。（提供功能界面截图佐证）
5.资料搜索：用户上传的资料如文档、视频、音频、图片等直接在平台汇集，可按关键字搜索，获取有用的资料。
6.资料排行：支持按照资源的最新、下载量展示，支持后台直接上传资料，前台用户上传资料后需要后台进行审核，通过后才能展示。
7.资料应用：可以在线阅读上传的相关word、PDF、Excel、PPT资料，也可根据需要下载或者收藏、分享资料，支持用户对资料进行评分。
▲8.敏感词设置：支持管理员设置敏感词，对敏感词进行禁用和替换，支持对敏感词进行分类操作。（提供功能界面截图佐证）
9.查看权限：可自定义设置资料查看权限，支持针对组织局、职位、用户账号进行限制。
10.发布新闻：管理员可以在后台设置新闻公告分类和发布公告内容。支持对重要公告设置置顶操作。
11.用户可设置个人账号信息，修改头像，添加手机、邮箱等信息
12.公告管理：支持管理员新增、编辑、禁用、删除公告。可对公告进行分类和置顶。可添加公告附件。
▲13.视频水印：可以给视频添加水印，进行防伪操作。（提供功能界面截图佐证）
14.服务器性能配置要求CPU处理器等同或优于四核，内存≥8G，具有≥4个内存插槽，硬盘容量≥4T，网口数量≥2个。</t>
  </si>
  <si>
    <t>录播文件传输算法软件</t>
  </si>
  <si>
    <t>1.软件内嵌于会议录播云平台系统服务器，具有用户管理、图像处理、机位管理、录制设置、字幕、logo设置、系统设置等功能。
2.运行于嵌入式Linux操作系统环境，高效、稳定、可靠的系统架构。
3.支持无需插件点播、二维码分享、视频推荐、视频分类、热门视频、视频搜索、视频播放、上传视频等功能
4.支持视频编辑，管理人员权限可以对自己的视频进行标注、添加测试、设置片头视频切片、整合多个视频，进行视频附件管理。
5.支持实现无需插件直播观看、直播互动、直播禁言、直播评论等功能。
6.支持权限管理、用户管理功能。
7.支持云平台网站自定义界面设计，支持设置企业新闻、企业资讯、临时公告等。
8.支持后台对视频管理、分类。
9.直播时支持标清、高清、全高清三种清晰度设置，播放时可在播放器窗口进行切换。</t>
  </si>
  <si>
    <t>摄像机</t>
  </si>
  <si>
    <t>1.高清摄像机具备≥30倍光学变倍镜头，并支持≥16倍数字变焦；采用1/2.8英寸、≥207万有效像素的HD CMOS传感器。
2.镜头焦距 f4.42mm ~ 132.6mm, F1.8 ~ F2.8。
3.支持1080P60，1080P59.94，1080P50，1080I60，1080I59.94，1080I50，1080P30，1080P29.97，1080P25，720P60，720P59.94，720P50分辨率，支持输出帧率60帧/秒。
4.支持HDMI、SDI、USB、网络四路视频同时输出。
5.支持RS232和RS485串口，可对摄像机进行控制；支持预置位数量255个，预置位精度：0.1°。
6.水平视场角：60.7°~2.28°；支持水平转动范围：-170°～+170°，垂直转动范围：-30°～+90°，水平转动速度范围：水平：1.7° ~ 100°/s，俯仰：1.7° ~ 69.9°/s。
7.支持2D、3D降噪技术。
8.内置AI技术和行人重识别技术，支持与会人员自动框选，发言人员自动跟踪。
9.支持AAC音频编码。
10.支持PoE供电。
▲11.具备≥1路HDMI输出接口、≥1路3G-SDI输出接口、≥1路USB3.0输出接口，具备≥1路3.5mm音频输入接口和≥1路3.5mm音频输出接口。（提供符合此功能的接口截图佐证）
▲由于内嵌软件决定着本产品功能的完整性，要求设备内嵌软件具备《计算机软件著作权登记证书》，提供相关证书复印件以及在中国版权保护中心官网的查询结果截图。软件名称要求是“高清视频会议专用摄像头内嵌软件”或相近的软件。</t>
  </si>
  <si>
    <t>高清视频会议专用摄像头内嵌软件</t>
  </si>
  <si>
    <t>1.软件内嵌于高清视频会议专用摄像头，实现高清视频拍摄采集处理功能。
2.支持高清1080P/60帧视频处理能力。
3.支持对高清视频信号HDMI/DVI的处理、传输；支持H.264视频编解码技术能力。
4.支持光学变焦处理能力，支持通过串口实现远程控制。
5.支持2D、3D降噪技术。
6.支持预置位设定及调用功能。</t>
  </si>
  <si>
    <t>1.脚架材质:镁铝合金
2.脚管节数：4节
3.脚管管径：最大管径28mm|最小管径19mm
4.最高高度：2600mm|不升中轴2350mm
5.反折高度：780mm
6.最大承重：15kg</t>
  </si>
  <si>
    <t>交换容量：672Gbps
包转发率：108Mpps
固定端口:24个10/100/1000Base-T以太网端口，4 个万兆SFP+，支持 1+1 电源备份
MAC特性:
支持MAC地址自动学习和老化 
(1)支持静态、动态、黑洞MAC表项 
(2)支持源MAC地址过滤 
(3)支持接口MAC地址学习个数限制
VLAN特性:
(4)支持4K个VLAN 
(5)支持Guest VLAN、Voice VLAN 
(6)支持GVRP协议 
(7)支持MUX VLAN功能 
(8)支持基于MAC/协议/IP子网/策略/端口的VLAN 
(9)支持1:1和N:1 VLAN Mapping功能
IP路由:静态路由、RIP、RIPng、OSPF、OSPFv3协议</t>
  </si>
  <si>
    <t>会场：长17.6米，宽11.8米，约207.68平米</t>
  </si>
  <si>
    <t>1.1LED显示屏系统(显示屏净尺寸6.08m*2.56m，屏体分辨率：3040*1280,功耗：10117.12w）</t>
  </si>
  <si>
    <t>室内PH2.0全彩屏</t>
  </si>
  <si>
    <t>支持2 路 HDMI1.4，1 路 DVI视频输入，1路HDMI环通输出
支持 HDMI、DVI 输入分辨率自定义调节
支持快捷配屏和高级配屏功能
支持设备间备份设置
支持10路千兆网口，视频带载高达 650 万像素，带载支持最大宽度10240，高度8192
支持带载屏体亮度调节
支持一键将优先级最低的窗口全屏自动缩放
支持3个图层窗口，图层大小和位置可单独调节
支持创建 10 个用户场景作为模板保存，方便使用
支持选择 HDMI 输入源或 DVI 输入源作为同步信号，达到输出的场级同步
支持逐点亮色度校正
前面板配备直观的 LCD 显示界面，清晰的按键灯提示，简化了系统的控制操作</t>
  </si>
  <si>
    <t>• 集成12个标准HUB75接口，免接HUB板
• 采用千兆网口通信，可以连接PC
• 支持亮色度逐点校正
• 支持接收卡预存画面设置
• 支持温度、电压、网线通讯和视频源信号状态检测</t>
  </si>
  <si>
    <r>
      <rPr>
        <sz val="8"/>
        <rFont val="微软雅黑"/>
        <charset val="134"/>
      </rPr>
      <t xml:space="preserve"> </t>
    </r>
    <r>
      <rPr>
        <sz val="8"/>
        <rFont val="宋体"/>
        <charset val="134"/>
      </rPr>
      <t>㎡</t>
    </r>
  </si>
  <si>
    <t>2、礼堂椅</t>
  </si>
  <si>
    <t>1、背海棉：采用高密度冷发泡PU定型海棉。背海棉长度为715mm，宽度为470mm，高度为120mm,海棉密度为45KG/M3。
2、座海棉：采用高密度冷发泡PU定型海棉。座海棉长度为485mm，宽度为480mm，高度为140mm,海棉密度为55KG/M3。
3、背内板：采用优质多层夹板经模具冷压成型。外型成弧型，美观大方，具有曲线美。尺寸规格：长度为660 mm，宽度为410mm，厚度为7mm。
4、背外板：采用优质高密度硬木多层板，经模具冷压注成型，不褪色，抗变型。背外板规格：长度为750mm，宽度为525mm，厚度为15mm。
5、座外板：采用优质高密度硬木多层板经模具压注成型。尺寸规格：长度为455mm，宽度为425 mm，厚度为15mm。
6.座内框:   采用优质国标T1.5mm冷轧钢板,经模具折弯焊接成型,承载力达到400KG以上.
7、回位功能：采用弹簧回复装置，轻盈，缓慢，无噪音，永不失效。
8、扶手面：采用进口橡木,厚度为23mm。
9、写字板：采用铝连接头和铝合金支撑结构，面板采用高密度中纤板，外冷压防火面板，四周PVC封边。厚度为18mm。
10、面料：座背面料采用高级专用布料，阻然，抗污，防褪色。
11、侧板：采用优质ABS多元素复合材料经模具压注成型。厚度为3mm。
12、脚架：扶手框架采用优质国标T2.0mm冷轧钢板，底脚板采用2 mm优质冷轧钢冲压成型，脚管采用80X40XT1.5优质方管经二氧化碳焊接成型，坐包挂钩直接焊接在扶手架上,永无失效及脱落现象,表面采用防锈静电喷亚光黑处理。
13、座椅外形：设计符合人体工程学原理，舒适度好。
14、地面固定：采用不锈钢内六角膨胀螺丝使座椅与地面固定。</t>
  </si>
  <si>
    <t>2、专业扩声系统</t>
  </si>
  <si>
    <t>一拖二手持无线话筒</t>
  </si>
  <si>
    <t>调音台</t>
  </si>
  <si>
    <t>功能特点：
1、专业型紧凑式调音台,超低噪声离散式麦克风前置放大器和+48V幻象电源，功能强大齐全，音质动听。
2、提供8路Mic输入接口兼容6路线路输入接口，CH1-CH6通道话筒输入接口带48V幻像电源。
3、提供2组立体声输入，4路RCA输入，可连接立体设备。
4、提供2组立体主输出、4路编组输出、4路辅助输出、1组立体声监听输出、1个耳机监听输出、1个效果输出。
5、提供1组主混音断点插入、6个断点插入，可连接额外的处理器（压缩器、均衡器。限幅器等）。
6、具有13个60mm行程的高精密碳膜推子。
7、内置蓝牙MP3播放器，支持1路USB接口，外接U盘和连接手机蓝牙播放音乐。
8、内置USB声卡，连接电脑进行音乐播放和声音录音。
9、内置24位DSP效果器，提供100种预设效果。
10、提供1个USB供电接口，可连接USB照明灯。
11.支持7段图示均衡推子调节。
技术参数：
1.麦克风输入：8路（8个XLR接口）
2.线路输入：6路单插单声道/立体声自动切换混合接口
3.立体声输入通道：2组（4路单声道）、4路RCA输入
4.输出通道：2组立体主输出、4路编组输出、4路辅助输出、1组立体声监听输出、1个耳机监听输出、1个效果输出
5.INSERT：1组主混音断点插入、6个断点插入
6.USB接口：外接U盘播放音乐
7.无线连接：内置蓝牙无线收发器，可连接手机进行播放音乐
8.效果器：24位DSP效果器（包括人声、小房子、大厅、回声、回声+回响、盘子、声乐板、合唱GTR，旋转GTR、颤音GTR类型），100种预设效果
9.USB声卡端口：支持电脑播放/录音，通过CH11/12通道回放
10.幻象电源：CH1-CH6每路通道带48V幻象开关独立控制
11.频率响应：20Hz-20kHz，±2dB
12.失真度：&lt;0.03% at+0dB,22Hz-22KHz A-weighted
13.灵敏度：+20dB~-30dB
14.信噪比：&lt;-100dBr A-weighted
15.单声道均衡：高频：+/-15dB @12KHz；中频：+/-15dB @100Hz-8KHz；低频：+/-15dB @80Hz
16.立体声均衡：高频：+/-15dB @12KHz；中频：+/-15dB @3KHz or +/-15dB @500Hz；低频：+/-15dB @80Hz
17.主混音串音：&lt;-80dB @0dB 20Hz-22KHz A-weighted，主输出：0dB,其他通道：最小
18.电平表：2x12-点距LED电平指示表
19.供电电压：AC 100-240V 50/60Hz
20.额定功率：30W
21.尺寸（L×W×H）：438×431×81mm
22.重量：6.7Kg</t>
  </si>
  <si>
    <t>产品概述：
一款高性能音频处理器，具有4路模拟平衡输入和4路模拟平衡输出。集成动态范围控制（DRC）、自动增益（AGC）、反馈抑制（AFC）、自适应降噪（ANS）、自适应回声消除（AEC）、音频滤波器（GEQ、PEQ、分频器）等功能，主要应用于专业扩声场景，可以满足会议室、法庭、礼堂、多功能厅、演出、教室等场所对扩声系统应用方面的需求。
产品特点：
1.高性能64-bit DSP 处理器（800兆主频），32-bit/48KHz AD/DA，专业 DSP 处理，提供卓越的高品质声音。
2.具有4进4出音频矩阵，输入可根据音源的不同调整灵敏度。每路输入支持48V幻象电源供电，可单独配置开启关闭，灵活方便。
3.具有闪避器功能，用于背景音乐自动闪避话筒发言，提供多种参数设置，方便现场灵活运用。
4.具有话筒自动增益功能，用于控制话筒的拾音信号的动态范围，实现远近音质一致。
5.具有智能混音功能，包括增益共享混音以及门限自动混音两种方式，输入通道可单独选择是否参与智能混音，可根据不同的场景应用需求，选择相应的混音模式。可有效解决话筒多开导致扩声系统不稳定容易啸叫等痛点。
6.具有均衡器功能，提供参量均衡器和图示均衡器，每路输入/输出具有12段参量均衡器/10段图示均衡器/15段图示均衡器/31段图示均衡器可供选择。参量均衡器支持高架、低架、峰值滤波器三种类型，图示均衡器支持单点带宽调节。
7.具有分频器功能，提供贝塞尔、林克威治-瑞利、巴特沃斯三种滤波器类型供选择，并且支持6/12/18/24/32/40/48db/oct斜率设置，滤波器全频段可调。
8.具有扩展器功能，扩展信号的动态范围，用于消除设备的底噪。
9.具有压缩器功能，压缩信号的动态范围，用于压缩输出信号的大小。
10.具有限幅器功能，限制输出信号的大小，防止信号过大损坏扩声设备。
11.具有延时器功能，提供最大2000ms延时调整，用于调整各路输出信号延时，使得各路音频信号在到达听众耳朵保持同步。
12.具有回声消除功能，用于远程音视频会议，消除回声，增加语音清晰度。
13.具有噪声消除功能，可以有效消除空调声、风扇声等环境噪声，提高语音清晰度。
14.具有反馈抑制功能，陷波器+移频器两种处理方案，有效解决声反馈问题。
15.极低的系统处理延时，延时低于3ms。
16.面板具有2英寸IPS真彩显示屏，显示设备网络信息、实时电平、通道静音状态、矩阵混音等状态。
17.面板具备USB接口，支持多媒体存储，可进行存储录音或播放。  
18.支持场景预设、导入、导出，支持8个场景。
19.具有恢复出厂设置功能。
20.可配置 RS-232 接口，可用于对接外部中控系统，实现集中管控。
21.可配置 RS-485 接口，可对接中控系统、摄像跟踪系统，可实现自动摄像跟踪功能。
22.可配置 8通道可编程 GPIO 控制接口（可自定义输入输出）。
23.支持通道拷贝、粘贴、联控功能。
24.Enternet 多用途数据传输及控制端口，可以支持实时管理单台及多台设备。
25.支持通过PC软件访问设备，自带管理控制软件：软件界面直观、图形化，可工作在 Windows7、 8、10 等系统环境下。
26.支持通过安卓手机APP软件进行操作控制，设备登录、场景切换、输入输出、矩阵路由和通道设置等功能。
27.支持断电自动保护记忆功能。
技术参数：
1.输入通道：4路平衡式话筒/线路，采用裸线接口端子，平衡接法；
2.输出通道：4路平衡式线路输出，采用裸线接口端子，平衡接法；
3.输入通道：前级放大、信号发生器、12段参量均衡调节、输入模块、输入均衡器、扩展器、压缩器、自动增益、闪避器、反馈抑制、回声消除、噪声消除
4.输出通道：31 段图示均衡调节、限幅器、输出均衡器、延时器、输出模块
5.处理器：48kHz采样频率，40-bit DSP处理器；32-bit A/D及D/A转换
6.幻象供电：DC 48V
7.频率响应：20Hz～20KHz
8.总谐波失真+噪声：≤0.002% OUTPUT=24dBu/1kHz
9.信噪比：≥110dB@1kHz 24dBu（A计权）
10.通道分离度：≥100dB@1kHz 24dBu（A计权）
11.输入阻抗(平衡式)：平衡：20KΩ
12.最大输出阻抗(平衡式)：平衡：100Ω
13.输入范围：≤+24dBu
14.啸叫寻找与抑制方式：全自动式陷波
15.陷波器：24个（静态点和动态点可配）
16.Q值范围：10-50
17.频率分辨率：1Hz
18.啸叫寻找时间：0.1—0.5S
19.传声增益：4—10dB
20.系统增益：0dB
21.分频器：具有巴特沃斯，贝塞尔，林克威治-瑞利三种高低通滤波器
22.均衡器：31段图示均衡器+12段参量均衡器
23.显示：2英寸IPS真彩显示屏，分辨率320×240
24.供电范围：AC 110V-240V 50-60Hz
25.电源功耗：≤20W
26.工作温度：-10℃～+45℃
27.相对湿度：20%～80%相对湿度，无结露
28.冷却：风机强制散热
29.产品尺寸（L×D×H）：484×298.2×45mm
30.净重：3.3kg
31.模/数动态范围 116dB
32.数/模动态范围 120dB</t>
  </si>
  <si>
    <t>壁挂支架</t>
  </si>
  <si>
    <t>3、周边设备</t>
  </si>
  <si>
    <t>32U机柜，600*800*1610mm
8口PDU国标电源插排×1，固定板部件×1,风扇×4,2"重型脚轮×4，M12支脚×4，M6方螺母螺钉×20，内六角扳手×1</t>
  </si>
  <si>
    <t>4、辅助材料</t>
  </si>
  <si>
    <t>1.8米音频连接线：卡侬头（母）*1卡侬头（公）*1，线径：0.3mm</t>
  </si>
  <si>
    <t>1.8米音频连接线：卡农头（母）*1，线径：0.3mm</t>
  </si>
  <si>
    <t>1.8米音频连接线：卡农头（公）*1，线径：0.3mm</t>
  </si>
  <si>
    <t>1.8米音频连接线：3.5（耳机插头）*1,6.35话筒插头*2,线径：0.3mm</t>
  </si>
  <si>
    <t>多媒体插座</t>
  </si>
  <si>
    <t>120型银边(六位),128模块 尺寸120x120mm：配置接口：多功能电源，网络，3.5音频，HDMI</t>
  </si>
  <si>
    <t>1.线径：10.0mm
2.芯数：2*307铜芯
3.平方数：2*2.5
4.外被:耐磨 PVC 
5.导体: 精选铜
6.100米/卷</t>
  </si>
  <si>
    <t>1.线芯规格：(28/0.12BS)*2C
2.外被：PVC
3.成品外径：OD6.0mm
4.导体：精炼铜
5.屏蔽：铝箔+128网编织</t>
  </si>
  <si>
    <t>六类带屏蔽网线 300米/卷</t>
  </si>
  <si>
    <t>1.屏蔽：铝箔+编织网
2.外被：PVC
3.规格：3芯
4.导体：精炼铜
5.米数：200m</t>
  </si>
  <si>
    <t>其他辅材（6.35单插头、3.5单插头、RCA莲花头、卡农头（公、母）、绝缘胶布、欧姆头等辅材）</t>
  </si>
  <si>
    <t>国标</t>
  </si>
  <si>
    <t>一楼阶梯会议室装修及辅材</t>
  </si>
  <si>
    <t xml:space="preserve">批 </t>
  </si>
  <si>
    <t>报告厅所有地面找平，桥架铺设，线管，线槽，开关面板， 搬运费，清理垃圾费，人工费，等一切装修辅材。</t>
  </si>
  <si>
    <t>B.设备含税运合计：</t>
  </si>
  <si>
    <t>学术报告厅入户大厅及卫生间装修</t>
  </si>
  <si>
    <t>工程名称</t>
  </si>
  <si>
    <t>材料及施工说明</t>
  </si>
  <si>
    <t>金额</t>
  </si>
  <si>
    <t>学术报告厅入户及休息室装修</t>
  </si>
  <si>
    <t>地砖铺设</t>
  </si>
  <si>
    <t>瓷砖规格 ：600*1200 优等砖 、沙子水泥单价中包含人工、主材、辅材费用。</t>
  </si>
  <si>
    <t>m²</t>
  </si>
  <si>
    <t>含一楼走廊</t>
  </si>
  <si>
    <t>轻钢龙骨石膏板造型吊顶</t>
  </si>
  <si>
    <t>前台背景墙制作</t>
  </si>
  <si>
    <t>UV板、大理石板、装饰线条等</t>
  </si>
  <si>
    <t>墙面处理</t>
  </si>
  <si>
    <t>含刮瓷、乳胶漆(白色)单价中包含人工、主材、辅材费用。</t>
  </si>
  <si>
    <t>小计</t>
  </si>
  <si>
    <t>2个卫生间及过道装修</t>
  </si>
  <si>
    <t>公共卫生间过道</t>
  </si>
  <si>
    <t>过道铺地砖及沙子水泥、腻子粉、乳胶漆、石膏板造型吊顶、强电铺设，单价中包含人工、主材、辅材费用。</t>
  </si>
  <si>
    <t>无障碍卫生间</t>
  </si>
  <si>
    <t>墙面贴墙砖及沙子水泥、地面地砖铺设、回填、三次防水处理、洁具：马桶、洗手台、铝扣板吊顶、强电铺设，单价中包含人工、主材、辅材费用。</t>
  </si>
  <si>
    <t>间</t>
  </si>
  <si>
    <t>公共卫生间洗手台</t>
  </si>
  <si>
    <t>地铺瓷砖、墙面砖及沙子水泥、三次防水处理、洗手台、铝扣板吊顶、强电铺设，单价中包含人工、主材、辅材费用。</t>
  </si>
  <si>
    <t>男、女公共卫生间及清洁间</t>
  </si>
  <si>
    <t>三次防水处理、打地坪、地瓷铺设、墙面铺设、铝扣板吊顶、蹲便器加高位、卫生间隔板间、马桶间及马桶、公共洗手台、强电铺设，单价中包含人工、主材、辅材费用。</t>
  </si>
  <si>
    <t>男女卫生间各2间</t>
  </si>
  <si>
    <t>实木门</t>
  </si>
  <si>
    <t>根据现场尺寸定制，要求质量符合国家检测标准， 单价中包含人工、主材、辅材费用。</t>
  </si>
  <si>
    <t>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</si>
</sst>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s>
  <fonts count="74">
    <font>
      <sz val="11"/>
      <color theme="1"/>
      <name val="宋体"/>
      <charset val="134"/>
      <scheme val="minor"/>
    </font>
    <font>
      <b/>
      <sz val="11"/>
      <color theme="1"/>
      <name val="宋体"/>
      <charset val="134"/>
      <scheme val="minor"/>
    </font>
    <font>
      <b/>
      <sz val="11"/>
      <name val="宋体"/>
      <charset val="134"/>
      <scheme val="minor"/>
    </font>
    <font>
      <b/>
      <sz val="20"/>
      <name val="宋体"/>
      <charset val="134"/>
    </font>
    <font>
      <b/>
      <u/>
      <sz val="20"/>
      <name val="宋体"/>
      <charset val="134"/>
    </font>
    <font>
      <b/>
      <sz val="10"/>
      <name val="宋体"/>
      <charset val="134"/>
      <scheme val="minor"/>
    </font>
    <font>
      <sz val="10"/>
      <name val="宋体"/>
      <charset val="134"/>
      <scheme val="minor"/>
    </font>
    <font>
      <sz val="10"/>
      <color indexed="8"/>
      <name val="宋体"/>
      <charset val="134"/>
      <scheme val="minor"/>
    </font>
    <font>
      <sz val="10"/>
      <color indexed="8"/>
      <name val="宋体"/>
      <charset val="134"/>
    </font>
    <font>
      <sz val="10"/>
      <name val="宋体"/>
      <charset val="134"/>
    </font>
    <font>
      <b/>
      <sz val="10"/>
      <color indexed="8"/>
      <name val="新宋体"/>
      <charset val="134"/>
    </font>
    <font>
      <b/>
      <sz val="10"/>
      <name val="新宋体"/>
      <charset val="134"/>
    </font>
    <font>
      <sz val="12"/>
      <name val="宋体"/>
      <charset val="134"/>
    </font>
    <font>
      <sz val="12"/>
      <name val="宋体"/>
      <charset val="134"/>
      <scheme val="minor"/>
    </font>
    <font>
      <b/>
      <sz val="12"/>
      <name val="宋体"/>
      <charset val="134"/>
      <scheme val="minor"/>
    </font>
    <font>
      <b/>
      <sz val="20"/>
      <name val="宋体"/>
      <charset val="134"/>
      <scheme val="minor"/>
    </font>
    <font>
      <b/>
      <sz val="10"/>
      <name val="宋体"/>
      <charset val="134"/>
    </font>
    <font>
      <sz val="8"/>
      <color rgb="FF000000"/>
      <name val="微软雅黑"/>
      <charset val="134"/>
    </font>
    <font>
      <sz val="8"/>
      <name val="微软雅黑"/>
      <charset val="134"/>
    </font>
    <font>
      <sz val="8"/>
      <color indexed="8"/>
      <name val="微软雅黑"/>
      <charset val="134"/>
    </font>
    <font>
      <sz val="8"/>
      <color rgb="FF000000"/>
      <name val="宋体"/>
      <charset val="134"/>
    </font>
    <font>
      <sz val="10"/>
      <color theme="1"/>
      <name val="宋体"/>
      <charset val="134"/>
      <scheme val="minor"/>
    </font>
    <font>
      <sz val="8"/>
      <color theme="1"/>
      <name val="微软雅黑"/>
      <charset val="134"/>
    </font>
    <font>
      <sz val="10"/>
      <color theme="1"/>
      <name val="微软雅黑"/>
      <charset val="134"/>
    </font>
    <font>
      <sz val="10"/>
      <name val="微软雅黑"/>
      <charset val="134"/>
    </font>
    <font>
      <sz val="9"/>
      <color indexed="8"/>
      <name val="宋体"/>
      <charset val="134"/>
      <scheme val="minor"/>
    </font>
    <font>
      <b/>
      <sz val="10"/>
      <color indexed="8"/>
      <name val="宋体"/>
      <charset val="134"/>
      <scheme val="minor"/>
    </font>
    <font>
      <b/>
      <sz val="10"/>
      <name val="微软雅黑"/>
      <charset val="134"/>
    </font>
    <font>
      <b/>
      <sz val="9"/>
      <color indexed="8"/>
      <name val="宋体"/>
      <charset val="134"/>
      <scheme val="minor"/>
    </font>
    <font>
      <b/>
      <sz val="8"/>
      <name val="微软雅黑"/>
      <charset val="134"/>
    </font>
    <font>
      <b/>
      <sz val="10"/>
      <color theme="1"/>
      <name val="宋体"/>
      <charset val="134"/>
      <scheme val="minor"/>
    </font>
    <font>
      <b/>
      <sz val="10"/>
      <color theme="1"/>
      <name val="宋体"/>
      <charset val="134"/>
    </font>
    <font>
      <b/>
      <sz val="10"/>
      <color indexed="8"/>
      <name val="宋体"/>
      <charset val="134"/>
    </font>
    <font>
      <sz val="10"/>
      <color rgb="FFFF0000"/>
      <name val="宋体"/>
      <charset val="134"/>
      <scheme val="minor"/>
    </font>
    <font>
      <sz val="10"/>
      <color rgb="FFFF0000"/>
      <name val="宋体"/>
      <charset val="134"/>
    </font>
    <font>
      <b/>
      <sz val="8"/>
      <color indexed="8"/>
      <name val="微软雅黑"/>
      <charset val="134"/>
    </font>
    <font>
      <b/>
      <sz val="10"/>
      <color rgb="FFFF0000"/>
      <name val="宋体"/>
      <charset val="134"/>
    </font>
    <font>
      <sz val="9"/>
      <name val="宋体"/>
      <charset val="134"/>
    </font>
    <font>
      <sz val="10"/>
      <color rgb="FF000000"/>
      <name val="宋体"/>
      <charset val="134"/>
    </font>
    <font>
      <sz val="11"/>
      <name val="宋体"/>
      <charset val="134"/>
      <scheme val="minor"/>
    </font>
    <font>
      <sz val="10"/>
      <color indexed="8"/>
      <name val="微软雅黑"/>
      <charset val="134"/>
    </font>
    <font>
      <sz val="10"/>
      <color rgb="FF000000"/>
      <name val="微软雅黑"/>
      <charset val="134"/>
    </font>
    <font>
      <sz val="10"/>
      <color theme="1"/>
      <name val="宋体"/>
      <charset val="134"/>
    </font>
    <font>
      <b/>
      <sz val="10"/>
      <color rgb="FF00B050"/>
      <name val="宋体"/>
      <charset val="134"/>
    </font>
    <font>
      <sz val="8"/>
      <name val="宋体"/>
      <charset val="134"/>
      <scheme val="minor"/>
    </font>
    <font>
      <sz val="12"/>
      <color indexed="8"/>
      <name val="宋体"/>
      <charset val="134"/>
    </font>
    <font>
      <b/>
      <sz val="10"/>
      <color rgb="FFFF0000"/>
      <name val="宋体"/>
      <charset val="134"/>
      <scheme val="minor"/>
    </font>
    <font>
      <sz val="10"/>
      <color theme="1" tint="0.0499893185216834"/>
      <name val="宋体"/>
      <charset val="134"/>
    </font>
    <font>
      <b/>
      <sz val="16"/>
      <color theme="1"/>
      <name val="宋体"/>
      <charset val="134"/>
    </font>
    <font>
      <sz val="12"/>
      <name val="仿宋"/>
      <charset val="134"/>
    </font>
    <font>
      <sz val="11"/>
      <name val="宋体"/>
      <charset val="0"/>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1"/>
      <color indexed="8"/>
      <name val="宋体"/>
      <charset val="134"/>
    </font>
    <font>
      <sz val="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4" borderId="16"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7" applyNumberFormat="0" applyFill="0" applyAlignment="0" applyProtection="0">
      <alignment vertical="center"/>
    </xf>
    <xf numFmtId="0" fontId="58" fillId="0" borderId="17" applyNumberFormat="0" applyFill="0" applyAlignment="0" applyProtection="0">
      <alignment vertical="center"/>
    </xf>
    <xf numFmtId="0" fontId="59" fillId="0" borderId="18" applyNumberFormat="0" applyFill="0" applyAlignment="0" applyProtection="0">
      <alignment vertical="center"/>
    </xf>
    <xf numFmtId="0" fontId="59" fillId="0" borderId="0" applyNumberFormat="0" applyFill="0" applyBorder="0" applyAlignment="0" applyProtection="0">
      <alignment vertical="center"/>
    </xf>
    <xf numFmtId="0" fontId="60" fillId="5" borderId="19" applyNumberFormat="0" applyAlignment="0" applyProtection="0">
      <alignment vertical="center"/>
    </xf>
    <xf numFmtId="0" fontId="61" fillId="6" borderId="20" applyNumberFormat="0" applyAlignment="0" applyProtection="0">
      <alignment vertical="center"/>
    </xf>
    <xf numFmtId="0" fontId="62" fillId="6" borderId="19" applyNumberFormat="0" applyAlignment="0" applyProtection="0">
      <alignment vertical="center"/>
    </xf>
    <xf numFmtId="0" fontId="63" fillId="7" borderId="21"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71" fillId="0" borderId="0"/>
    <xf numFmtId="0" fontId="72" fillId="0" borderId="0">
      <alignment vertical="center"/>
    </xf>
    <xf numFmtId="0" fontId="71" fillId="0" borderId="0"/>
    <xf numFmtId="0" fontId="12" fillId="0" borderId="0"/>
    <xf numFmtId="0" fontId="71" fillId="0" borderId="0"/>
    <xf numFmtId="0" fontId="71" fillId="0" borderId="0"/>
    <xf numFmtId="0" fontId="71" fillId="0" borderId="0"/>
    <xf numFmtId="0" fontId="71" fillId="0" borderId="0"/>
    <xf numFmtId="0" fontId="12" fillId="0" borderId="0"/>
    <xf numFmtId="0" fontId="12" fillId="0" borderId="0">
      <alignment vertical="center"/>
    </xf>
    <xf numFmtId="0" fontId="72" fillId="0" borderId="0">
      <alignment vertical="center"/>
    </xf>
    <xf numFmtId="0" fontId="12" fillId="0" borderId="0"/>
  </cellStyleXfs>
  <cellXfs count="3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3"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6" applyFont="1" applyFill="1" applyBorder="1" applyAlignment="1">
      <alignment horizontal="left" vertical="center" wrapText="1"/>
    </xf>
    <xf numFmtId="0" fontId="5" fillId="0" borderId="1" xfId="53"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53"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xf numFmtId="0" fontId="13" fillId="0" borderId="0" xfId="0" applyNumberFormat="1" applyFont="1" applyFill="1" applyBorder="1" applyAlignment="1">
      <alignment horizontal="center" vertical="center"/>
    </xf>
    <xf numFmtId="0" fontId="13"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0" fillId="0" borderId="0" xfId="0" applyFont="1" applyFill="1" applyAlignment="1">
      <alignment vertical="center"/>
    </xf>
    <xf numFmtId="0" fontId="15" fillId="0" borderId="1" xfId="56" applyFont="1" applyFill="1" applyBorder="1" applyAlignment="1">
      <alignment horizontal="center" vertical="center" wrapText="1"/>
    </xf>
    <xf numFmtId="0" fontId="16" fillId="0" borderId="2" xfId="53" applyNumberFormat="1" applyFont="1" applyFill="1" applyBorder="1" applyAlignment="1">
      <alignment horizontal="center" vertical="center"/>
    </xf>
    <xf numFmtId="0" fontId="5" fillId="0" borderId="3" xfId="53"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2" xfId="53" applyNumberFormat="1" applyFont="1" applyFill="1" applyBorder="1" applyAlignment="1">
      <alignment vertical="center"/>
    </xf>
    <xf numFmtId="0" fontId="5" fillId="0" borderId="3" xfId="53" applyNumberFormat="1" applyFont="1" applyFill="1" applyBorder="1" applyAlignment="1">
      <alignment vertical="center"/>
    </xf>
    <xf numFmtId="0" fontId="5" fillId="0" borderId="1" xfId="53" applyNumberFormat="1" applyFont="1" applyFill="1" applyBorder="1" applyAlignment="1">
      <alignment vertical="center"/>
    </xf>
    <xf numFmtId="0" fontId="5" fillId="0" borderId="2" xfId="57" applyFont="1" applyFill="1" applyBorder="1" applyAlignment="1">
      <alignment horizontal="left" vertical="center"/>
    </xf>
    <xf numFmtId="0" fontId="5" fillId="0" borderId="1" xfId="57" applyFont="1" applyFill="1" applyBorder="1" applyAlignment="1">
      <alignment horizontal="left" vertical="center" wrapText="1"/>
    </xf>
    <xf numFmtId="0" fontId="17" fillId="0" borderId="1" xfId="63" applyFont="1" applyFill="1" applyBorder="1" applyAlignment="1">
      <alignment horizontal="center" vertical="center" wrapText="1"/>
    </xf>
    <xf numFmtId="0" fontId="18" fillId="0" borderId="1" xfId="65"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8" fillId="0" borderId="1" xfId="0" applyNumberFormat="1" applyFont="1" applyFill="1" applyBorder="1" applyAlignment="1">
      <alignment horizontal="left" vertical="center" wrapText="1"/>
    </xf>
    <xf numFmtId="0" fontId="18" fillId="0" borderId="1" xfId="54" applyFont="1" applyFill="1" applyBorder="1" applyAlignment="1">
      <alignment horizontal="center" vertical="center" wrapText="1"/>
    </xf>
    <xf numFmtId="0" fontId="17" fillId="0" borderId="1" xfId="65" applyFont="1" applyFill="1" applyBorder="1" applyAlignment="1">
      <alignment horizontal="left" vertical="center" wrapText="1"/>
    </xf>
    <xf numFmtId="0" fontId="22" fillId="0" borderId="1" xfId="0" applyFont="1" applyFill="1" applyBorder="1" applyAlignment="1">
      <alignment horizontal="center" vertical="center"/>
    </xf>
    <xf numFmtId="0" fontId="19" fillId="0" borderId="1" xfId="65" applyFont="1" applyFill="1" applyBorder="1" applyAlignment="1">
      <alignment horizontal="center" vertical="center" wrapText="1"/>
    </xf>
    <xf numFmtId="0" fontId="22" fillId="0" borderId="1" xfId="63" applyFont="1" applyFill="1" applyBorder="1" applyAlignment="1">
      <alignment horizontal="center" vertical="center" wrapText="1"/>
    </xf>
    <xf numFmtId="0" fontId="18" fillId="0" borderId="1" xfId="65" applyFont="1" applyBorder="1" applyAlignment="1">
      <alignment horizontal="left" vertical="center" wrapText="1"/>
    </xf>
    <xf numFmtId="0" fontId="17" fillId="0" borderId="1" xfId="63" applyFont="1" applyFill="1" applyBorder="1" applyAlignment="1">
      <alignment horizontal="left" vertical="center" wrapText="1"/>
    </xf>
    <xf numFmtId="0" fontId="23" fillId="0" borderId="1" xfId="63" applyFont="1" applyFill="1" applyBorder="1" applyAlignment="1">
      <alignment horizontal="center" vertical="center" wrapText="1"/>
    </xf>
    <xf numFmtId="0" fontId="24" fillId="0" borderId="2" xfId="63" applyFont="1" applyFill="1" applyBorder="1" applyAlignment="1">
      <alignment horizontal="center" vertical="center" wrapText="1"/>
    </xf>
    <xf numFmtId="0" fontId="24" fillId="0" borderId="4" xfId="63"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27" fillId="0" borderId="4" xfId="63"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54" applyFont="1" applyFill="1" applyBorder="1" applyAlignment="1">
      <alignment horizontal="center" vertical="center" wrapText="1"/>
    </xf>
    <xf numFmtId="0" fontId="30" fillId="0" borderId="1" xfId="0" applyFont="1" applyFill="1" applyBorder="1" applyAlignment="1">
      <alignment horizontal="center" vertical="center"/>
    </xf>
    <xf numFmtId="0" fontId="16" fillId="0" borderId="1" xfId="53" applyNumberFormat="1" applyFont="1" applyFill="1" applyBorder="1" applyAlignment="1">
      <alignment horizontal="left" vertical="center" wrapText="1"/>
    </xf>
    <xf numFmtId="0" fontId="9" fillId="0" borderId="1" xfId="53" applyNumberFormat="1" applyFont="1" applyFill="1" applyBorder="1" applyAlignment="1">
      <alignment horizontal="left" vertical="center" wrapText="1"/>
    </xf>
    <xf numFmtId="0" fontId="9" fillId="0" borderId="4" xfId="53" applyNumberFormat="1" applyFont="1" applyFill="1" applyBorder="1" applyAlignment="1">
      <alignment vertical="center" wrapText="1"/>
    </xf>
    <xf numFmtId="0" fontId="9" fillId="0" borderId="1" xfId="53" applyNumberFormat="1" applyFont="1" applyFill="1" applyBorder="1" applyAlignment="1">
      <alignment vertical="center" wrapText="1"/>
    </xf>
    <xf numFmtId="0" fontId="9" fillId="0" borderId="1" xfId="53"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6" fillId="0" borderId="5" xfId="53" applyNumberFormat="1" applyFont="1" applyFill="1" applyBorder="1" applyAlignment="1">
      <alignment vertical="center" wrapText="1"/>
    </xf>
    <xf numFmtId="0" fontId="16" fillId="0" borderId="1" xfId="53" applyNumberFormat="1" applyFont="1" applyFill="1" applyBorder="1" applyAlignment="1">
      <alignment vertical="center" wrapText="1"/>
    </xf>
    <xf numFmtId="0" fontId="7" fillId="0" borderId="2" xfId="0" applyFont="1" applyFill="1" applyBorder="1" applyAlignment="1">
      <alignment horizontal="center" vertical="center"/>
    </xf>
    <xf numFmtId="0" fontId="8" fillId="0" borderId="5" xfId="0" applyFont="1" applyFill="1" applyBorder="1" applyAlignment="1">
      <alignment horizontal="left" vertical="center" wrapText="1"/>
    </xf>
    <xf numFmtId="0" fontId="9" fillId="0" borderId="1" xfId="0"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31" fillId="0" borderId="1" xfId="49" applyNumberFormat="1" applyFont="1" applyFill="1" applyBorder="1" applyAlignment="1">
      <alignment horizontal="left" vertical="center"/>
    </xf>
    <xf numFmtId="0" fontId="5" fillId="0" borderId="1" xfId="49" applyNumberFormat="1" applyFont="1" applyFill="1" applyBorder="1" applyAlignment="1">
      <alignment vertical="center"/>
    </xf>
    <xf numFmtId="0" fontId="5" fillId="0" borderId="5" xfId="49" applyNumberFormat="1" applyFont="1" applyFill="1" applyBorder="1" applyAlignment="1">
      <alignment vertical="center"/>
    </xf>
    <xf numFmtId="0" fontId="6" fillId="0" borderId="1" xfId="53"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177" fontId="6"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4" xfId="0" applyFont="1" applyFill="1" applyBorder="1" applyAlignment="1">
      <alignment vertical="center" wrapText="1"/>
    </xf>
    <xf numFmtId="0" fontId="5" fillId="0" borderId="1" xfId="56"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21" fillId="0" borderId="0" xfId="0" applyFont="1" applyFill="1" applyAlignment="1">
      <alignment horizontal="center" vertical="center"/>
    </xf>
    <xf numFmtId="178" fontId="19" fillId="2" borderId="1" xfId="51" applyNumberFormat="1" applyFont="1" applyFill="1" applyBorder="1" applyAlignment="1">
      <alignment horizontal="center" vertical="center"/>
    </xf>
    <xf numFmtId="0" fontId="33" fillId="0" borderId="1" xfId="0" applyFont="1" applyFill="1" applyBorder="1" applyAlignment="1">
      <alignment vertical="center" wrapText="1"/>
    </xf>
    <xf numFmtId="0" fontId="33" fillId="0" borderId="1" xfId="57" applyFont="1" applyFill="1" applyBorder="1" applyAlignment="1">
      <alignment horizontal="center" vertical="center" wrapText="1"/>
    </xf>
    <xf numFmtId="0" fontId="33" fillId="0" borderId="1" xfId="0" applyFont="1" applyFill="1" applyBorder="1" applyAlignment="1">
      <alignment horizontal="center" vertical="center" wrapText="1"/>
    </xf>
    <xf numFmtId="178" fontId="19" fillId="0" borderId="1" xfId="51" applyNumberFormat="1" applyFont="1" applyFill="1" applyBorder="1" applyAlignment="1">
      <alignment horizontal="center" vertical="center"/>
    </xf>
    <xf numFmtId="0" fontId="34" fillId="0" borderId="1" xfId="0" applyFont="1" applyFill="1" applyBorder="1" applyAlignment="1">
      <alignment horizontal="left" vertical="center" wrapText="1"/>
    </xf>
    <xf numFmtId="178" fontId="35" fillId="2" borderId="1" xfId="51" applyNumberFormat="1" applyFont="1" applyFill="1" applyBorder="1" applyAlignment="1">
      <alignment horizontal="center" vertical="center"/>
    </xf>
    <xf numFmtId="0" fontId="36" fillId="0" borderId="1" xfId="0" applyFont="1" applyFill="1" applyBorder="1" applyAlignment="1">
      <alignment horizontal="left" vertical="center" wrapText="1"/>
    </xf>
    <xf numFmtId="0" fontId="30" fillId="0" borderId="0" xfId="0" applyFont="1" applyFill="1" applyAlignment="1">
      <alignment horizontal="center" vertical="center"/>
    </xf>
    <xf numFmtId="0" fontId="5" fillId="0" borderId="0" xfId="0" applyNumberFormat="1" applyFont="1" applyFill="1" applyAlignment="1">
      <alignment horizontal="center" vertical="center"/>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vertical="center"/>
    </xf>
    <xf numFmtId="176" fontId="9"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9" fillId="0" borderId="0" xfId="0" applyFont="1" applyFill="1" applyBorder="1" applyAlignment="1">
      <alignment horizontal="center"/>
    </xf>
    <xf numFmtId="0" fontId="34" fillId="0" borderId="1" xfId="0" applyFont="1" applyFill="1" applyBorder="1" applyAlignment="1" applyProtection="1">
      <alignment horizontal="center" vertical="center" wrapText="1"/>
      <protection locked="0"/>
    </xf>
    <xf numFmtId="0" fontId="34" fillId="0" borderId="1" xfId="53" applyNumberFormat="1" applyFont="1" applyFill="1" applyBorder="1" applyAlignment="1">
      <alignment horizontal="left" vertical="center" wrapText="1"/>
    </xf>
    <xf numFmtId="0" fontId="12" fillId="0" borderId="0" xfId="0" applyFont="1" applyFill="1" applyBorder="1" applyAlignment="1">
      <alignment horizontal="center"/>
    </xf>
    <xf numFmtId="0" fontId="12" fillId="0" borderId="0" xfId="0" applyFont="1" applyFill="1" applyBorder="1" applyAlignment="1"/>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34" fillId="0" borderId="3" xfId="0" applyFont="1" applyFill="1" applyBorder="1" applyAlignment="1">
      <alignment horizontal="center" vertical="center" wrapText="1"/>
    </xf>
    <xf numFmtId="177" fontId="34" fillId="0" borderId="1" xfId="53"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21" fillId="0" borderId="15" xfId="0" applyFont="1" applyFill="1" applyBorder="1" applyAlignment="1">
      <alignment horizontal="center" vertical="center"/>
    </xf>
    <xf numFmtId="0" fontId="9" fillId="0" borderId="5" xfId="0" applyNumberFormat="1" applyFont="1" applyFill="1" applyBorder="1" applyAlignment="1">
      <alignment vertical="center"/>
    </xf>
    <xf numFmtId="176" fontId="32" fillId="0" borderId="1" xfId="0" applyNumberFormat="1" applyFont="1" applyFill="1" applyBorder="1" applyAlignment="1">
      <alignment horizontal="center" vertical="center" wrapText="1"/>
    </xf>
    <xf numFmtId="0" fontId="14" fillId="0" borderId="0" xfId="0" applyFont="1" applyFill="1" applyBorder="1" applyAlignment="1">
      <alignment vertical="center"/>
    </xf>
    <xf numFmtId="0" fontId="1" fillId="0" borderId="0" xfId="0" applyFont="1" applyFill="1" applyAlignment="1">
      <alignment vertical="center"/>
    </xf>
    <xf numFmtId="0" fontId="37" fillId="0" borderId="0" xfId="0" applyFont="1" applyFill="1" applyBorder="1" applyAlignment="1">
      <alignment vertical="center"/>
    </xf>
    <xf numFmtId="0" fontId="13" fillId="0" borderId="0" xfId="0" applyNumberFormat="1" applyFont="1" applyFill="1" applyBorder="1" applyAlignment="1">
      <alignment horizontal="left" vertical="center"/>
    </xf>
    <xf numFmtId="0" fontId="13" fillId="0" borderId="0" xfId="0" applyNumberFormat="1" applyFont="1" applyFill="1" applyBorder="1" applyAlignment="1">
      <alignment vertical="center" wrapText="1"/>
    </xf>
    <xf numFmtId="0" fontId="13"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15" fillId="0" borderId="1" xfId="56" applyFont="1" applyFill="1" applyBorder="1" applyAlignment="1">
      <alignment horizontal="left" vertical="center" wrapText="1"/>
    </xf>
    <xf numFmtId="0" fontId="5" fillId="0" borderId="3" xfId="53" applyNumberFormat="1" applyFont="1" applyFill="1" applyBorder="1" applyAlignment="1">
      <alignment horizontal="left" vertical="center"/>
    </xf>
    <xf numFmtId="0" fontId="5" fillId="0" borderId="3" xfId="1" applyNumberFormat="1" applyFont="1" applyFill="1" applyBorder="1" applyAlignment="1">
      <alignment horizontal="center" vertical="center" wrapText="1"/>
    </xf>
    <xf numFmtId="0" fontId="5" fillId="0" borderId="3" xfId="53" applyNumberFormat="1" applyFont="1" applyFill="1" applyBorder="1" applyAlignment="1">
      <alignment horizontal="center" vertical="center" wrapText="1"/>
    </xf>
    <xf numFmtId="0" fontId="16" fillId="0" borderId="1" xfId="53" applyNumberFormat="1" applyFont="1" applyFill="1" applyBorder="1" applyAlignment="1">
      <alignment vertical="center"/>
    </xf>
    <xf numFmtId="0" fontId="9" fillId="0" borderId="1" xfId="53" applyNumberFormat="1" applyFont="1" applyFill="1" applyBorder="1" applyAlignment="1">
      <alignment horizontal="center" vertical="center"/>
    </xf>
    <xf numFmtId="0" fontId="6" fillId="0" borderId="1" xfId="64" applyFont="1" applyFill="1" applyBorder="1" applyAlignment="1">
      <alignment vertical="center" wrapText="1"/>
    </xf>
    <xf numFmtId="176" fontId="38" fillId="0" borderId="1" xfId="0" applyNumberFormat="1" applyFont="1" applyFill="1" applyBorder="1" applyAlignment="1">
      <alignment horizontal="center" vertical="center"/>
    </xf>
    <xf numFmtId="0" fontId="5" fillId="0" borderId="1" xfId="56" applyFont="1" applyFill="1" applyBorder="1" applyAlignment="1">
      <alignment horizontal="left" vertical="center" wrapText="1"/>
    </xf>
    <xf numFmtId="0" fontId="16" fillId="0" borderId="5" xfId="53" applyNumberFormat="1" applyFont="1" applyFill="1" applyBorder="1" applyAlignment="1">
      <alignment vertical="center"/>
    </xf>
    <xf numFmtId="0" fontId="16" fillId="0" borderId="1" xfId="53" applyNumberFormat="1" applyFont="1" applyFill="1" applyBorder="1" applyAlignment="1">
      <alignment horizontal="left" vertical="center"/>
    </xf>
    <xf numFmtId="0" fontId="12" fillId="0" borderId="0" xfId="0" applyNumberFormat="1" applyFont="1" applyFill="1" applyBorder="1" applyAlignment="1">
      <alignment horizontal="center"/>
    </xf>
    <xf numFmtId="176" fontId="9" fillId="0" borderId="3"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37" fillId="0" borderId="0" xfId="0" applyNumberFormat="1" applyFont="1" applyFill="1" applyBorder="1" applyAlignment="1">
      <alignment vertical="center"/>
    </xf>
    <xf numFmtId="0" fontId="16"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lignment vertical="center"/>
    </xf>
    <xf numFmtId="0" fontId="39" fillId="0" borderId="0" xfId="0" applyFont="1">
      <alignment vertical="center"/>
    </xf>
    <xf numFmtId="0" fontId="15" fillId="0" borderId="3" xfId="56"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5" fillId="0" borderId="4" xfId="53" applyNumberFormat="1" applyFont="1" applyFill="1" applyBorder="1" applyAlignment="1">
      <alignment vertical="center"/>
    </xf>
    <xf numFmtId="0" fontId="6" fillId="0" borderId="1" xfId="57" applyFont="1" applyFill="1" applyBorder="1" applyAlignment="1">
      <alignment horizontal="center" vertical="center"/>
    </xf>
    <xf numFmtId="0" fontId="24" fillId="0" borderId="1" xfId="63" applyFont="1" applyFill="1" applyBorder="1" applyAlignment="1">
      <alignment horizontal="center" vertical="center" wrapText="1"/>
    </xf>
    <xf numFmtId="0" fontId="24" fillId="0" borderId="1" xfId="65" applyFont="1" applyFill="1" applyBorder="1" applyAlignment="1">
      <alignment horizontal="left" vertical="center" wrapText="1"/>
    </xf>
    <xf numFmtId="0" fontId="40"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24" fillId="0" borderId="1" xfId="63" applyFont="1" applyFill="1" applyBorder="1" applyAlignment="1">
      <alignment horizontal="left" vertical="center" wrapText="1"/>
    </xf>
    <xf numFmtId="0" fontId="24" fillId="0" borderId="1" xfId="65" applyFont="1" applyFill="1" applyBorder="1" applyAlignment="1">
      <alignment horizontal="center" vertical="center" wrapText="1"/>
    </xf>
    <xf numFmtId="0" fontId="24" fillId="0" borderId="1" xfId="54" applyFont="1" applyFill="1" applyBorder="1" applyAlignment="1">
      <alignment horizontal="center" vertical="center" wrapText="1"/>
    </xf>
    <xf numFmtId="0" fontId="41" fillId="0" borderId="1" xfId="63"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41" fillId="0" borderId="1" xfId="65" applyFont="1" applyFill="1" applyBorder="1" applyAlignment="1">
      <alignment horizontal="left" vertical="center" wrapText="1"/>
    </xf>
    <xf numFmtId="0" fontId="23" fillId="0" borderId="1" xfId="0" applyFont="1" applyFill="1" applyBorder="1" applyAlignment="1">
      <alignment horizontal="center" vertical="center"/>
    </xf>
    <xf numFmtId="0" fontId="40" fillId="0" borderId="1" xfId="65" applyFont="1" applyFill="1" applyBorder="1" applyAlignment="1">
      <alignment horizontal="center" vertical="center" wrapText="1"/>
    </xf>
    <xf numFmtId="0" fontId="24" fillId="0" borderId="1" xfId="65" applyFont="1" applyBorder="1" applyAlignment="1">
      <alignment horizontal="left" vertical="center" wrapText="1"/>
    </xf>
    <xf numFmtId="0" fontId="41" fillId="0" borderId="1" xfId="63" applyFont="1" applyFill="1" applyBorder="1" applyAlignment="1">
      <alignment horizontal="left" vertical="center" wrapText="1"/>
    </xf>
    <xf numFmtId="178" fontId="19" fillId="2" borderId="3" xfId="0" applyNumberFormat="1" applyFont="1" applyFill="1" applyBorder="1" applyAlignment="1">
      <alignment horizontal="center" vertical="center" wrapText="1"/>
    </xf>
    <xf numFmtId="0" fontId="5" fillId="0" borderId="1" xfId="53" applyNumberFormat="1"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2" xfId="61"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6" fillId="0" borderId="1" xfId="61" applyNumberFormat="1" applyFont="1" applyFill="1" applyBorder="1" applyAlignment="1">
      <alignment horizontal="center" vertical="center"/>
    </xf>
    <xf numFmtId="0" fontId="5" fillId="0" borderId="5" xfId="53" applyNumberFormat="1" applyFont="1" applyFill="1" applyBorder="1" applyAlignment="1">
      <alignment vertical="center"/>
    </xf>
    <xf numFmtId="0" fontId="42" fillId="0" borderId="1" xfId="49" applyNumberFormat="1" applyFont="1" applyFill="1" applyBorder="1" applyAlignment="1">
      <alignment horizontal="center" vertical="center"/>
    </xf>
    <xf numFmtId="0" fontId="6" fillId="0" borderId="1" xfId="53" applyNumberFormat="1" applyFont="1" applyFill="1" applyBorder="1" applyAlignment="1">
      <alignment horizontal="left" vertical="center"/>
    </xf>
    <xf numFmtId="0" fontId="6" fillId="0" borderId="5" xfId="53" applyNumberFormat="1" applyFont="1" applyFill="1" applyBorder="1" applyAlignment="1">
      <alignment vertical="center" wrapText="1"/>
    </xf>
    <xf numFmtId="0" fontId="6" fillId="0" borderId="1" xfId="53" applyNumberFormat="1" applyFont="1" applyFill="1" applyBorder="1" applyAlignment="1">
      <alignment vertical="center" wrapText="1"/>
    </xf>
    <xf numFmtId="0" fontId="6" fillId="0" borderId="2" xfId="53" applyNumberFormat="1" applyFont="1" applyFill="1" applyBorder="1" applyAlignment="1">
      <alignment vertical="center"/>
    </xf>
    <xf numFmtId="0" fontId="31" fillId="0" borderId="1" xfId="49" applyNumberFormat="1" applyFont="1" applyFill="1" applyBorder="1" applyAlignment="1">
      <alignment vertical="center"/>
    </xf>
    <xf numFmtId="0" fontId="31" fillId="0" borderId="1" xfId="49" applyNumberFormat="1" applyFont="1" applyFill="1" applyBorder="1" applyAlignment="1">
      <alignment horizontal="left" vertical="center" wrapText="1"/>
    </xf>
    <xf numFmtId="0" fontId="31" fillId="0" borderId="1" xfId="49" applyNumberFormat="1" applyFont="1" applyFill="1" applyBorder="1" applyAlignment="1">
      <alignment horizontal="center" vertical="center" wrapText="1"/>
    </xf>
    <xf numFmtId="0" fontId="31" fillId="0" borderId="1" xfId="49" applyNumberFormat="1" applyFont="1" applyFill="1" applyBorder="1" applyAlignment="1">
      <alignment horizontal="center" vertical="center"/>
    </xf>
    <xf numFmtId="0" fontId="31" fillId="0" borderId="2" xfId="49"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1" fillId="0" borderId="1" xfId="49" applyNumberFormat="1" applyFont="1" applyFill="1" applyBorder="1" applyAlignment="1">
      <alignment vertical="center" wrapText="1"/>
    </xf>
    <xf numFmtId="0" fontId="36" fillId="0" borderId="1" xfId="49" applyNumberFormat="1" applyFont="1" applyFill="1" applyBorder="1" applyAlignment="1">
      <alignment vertical="center" wrapText="1"/>
    </xf>
    <xf numFmtId="0" fontId="43" fillId="0" borderId="2" xfId="49" applyNumberFormat="1" applyFont="1" applyFill="1" applyBorder="1" applyAlignment="1">
      <alignment vertical="center"/>
    </xf>
    <xf numFmtId="0" fontId="8" fillId="0" borderId="1" xfId="0" applyFont="1" applyFill="1" applyBorder="1" applyAlignment="1">
      <alignment horizontal="center" vertical="center"/>
    </xf>
    <xf numFmtId="0" fontId="16" fillId="0" borderId="0" xfId="0" applyNumberFormat="1" applyFont="1" applyFill="1" applyBorder="1" applyAlignment="1">
      <alignment vertical="center"/>
    </xf>
    <xf numFmtId="0" fontId="6" fillId="0" borderId="1" xfId="0" applyNumberFormat="1" applyFont="1" applyFill="1" applyBorder="1" applyAlignment="1">
      <alignment vertical="center" wrapText="1"/>
    </xf>
    <xf numFmtId="0" fontId="9" fillId="0" borderId="0" xfId="0" applyNumberFormat="1" applyFont="1" applyFill="1" applyBorder="1" applyAlignment="1">
      <alignment vertical="center"/>
    </xf>
    <xf numFmtId="0" fontId="6" fillId="0" borderId="1" xfId="0" applyFont="1" applyFill="1" applyBorder="1" applyAlignment="1">
      <alignment vertical="center" wrapText="1"/>
    </xf>
    <xf numFmtId="0" fontId="44" fillId="0" borderId="1" xfId="0" applyNumberFormat="1" applyFont="1" applyFill="1" applyBorder="1" applyAlignment="1">
      <alignment vertical="center" wrapText="1"/>
    </xf>
    <xf numFmtId="0" fontId="9" fillId="0" borderId="0" xfId="0" applyNumberFormat="1" applyFont="1" applyFill="1" applyAlignment="1">
      <alignment vertical="center"/>
    </xf>
    <xf numFmtId="0" fontId="6"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6" fillId="0" borderId="1" xfId="49" applyNumberFormat="1" applyFont="1" applyFill="1" applyBorder="1" applyAlignment="1">
      <alignment horizontal="left" vertical="center"/>
    </xf>
    <xf numFmtId="0" fontId="9" fillId="0" borderId="1" xfId="0" applyNumberFormat="1" applyFont="1" applyFill="1" applyBorder="1" applyAlignment="1">
      <alignment horizontal="left" vertical="center" wrapText="1"/>
    </xf>
    <xf numFmtId="177" fontId="9" fillId="0" borderId="1" xfId="53" applyNumberFormat="1" applyFont="1" applyFill="1" applyBorder="1" applyAlignment="1">
      <alignment horizontal="left" vertical="center" wrapText="1"/>
    </xf>
    <xf numFmtId="0" fontId="42" fillId="0" borderId="1" xfId="49" applyFont="1" applyFill="1" applyBorder="1" applyAlignment="1">
      <alignment horizontal="center" vertical="center"/>
    </xf>
    <xf numFmtId="0" fontId="42" fillId="0" borderId="1" xfId="0" applyFont="1" applyFill="1" applyBorder="1" applyAlignment="1">
      <alignment horizontal="left" vertical="center"/>
    </xf>
    <xf numFmtId="0" fontId="42" fillId="0" borderId="1" xfId="49" applyFont="1" applyFill="1" applyBorder="1" applyAlignment="1">
      <alignment horizontal="center" vertical="center" wrapText="1"/>
    </xf>
    <xf numFmtId="0" fontId="42" fillId="0" borderId="2" xfId="49" applyFont="1" applyFill="1" applyBorder="1" applyAlignment="1">
      <alignment horizontal="center" vertical="center"/>
    </xf>
    <xf numFmtId="0" fontId="16" fillId="0" borderId="2" xfId="53" applyNumberFormat="1" applyFont="1" applyFill="1" applyBorder="1" applyAlignment="1">
      <alignment vertical="center"/>
    </xf>
    <xf numFmtId="0" fontId="9" fillId="0" borderId="1" xfId="61" applyNumberFormat="1" applyFont="1" applyFill="1" applyBorder="1" applyAlignment="1">
      <alignment horizontal="center" vertical="center"/>
    </xf>
    <xf numFmtId="0" fontId="9" fillId="0" borderId="2" xfId="61" applyNumberFormat="1" applyFont="1" applyFill="1" applyBorder="1" applyAlignment="1">
      <alignment horizontal="center" vertical="center"/>
    </xf>
    <xf numFmtId="0" fontId="8" fillId="0" borderId="1" xfId="61" applyNumberFormat="1" applyFont="1" applyFill="1" applyBorder="1" applyAlignment="1">
      <alignment horizontal="center" vertical="center"/>
    </xf>
    <xf numFmtId="0" fontId="8" fillId="0" borderId="2" xfId="61" applyNumberFormat="1"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76" fontId="38" fillId="3"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176" fontId="8" fillId="2" borderId="1" xfId="49"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7" fontId="7" fillId="0" borderId="1" xfId="53"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7" fillId="0" borderId="1" xfId="0" applyFont="1" applyFill="1" applyBorder="1" applyAlignment="1">
      <alignment vertical="center" wrapText="1"/>
    </xf>
    <xf numFmtId="0" fontId="42" fillId="0" borderId="6" xfId="49" applyNumberFormat="1" applyFont="1" applyFill="1" applyBorder="1" applyAlignment="1">
      <alignment horizontal="center" vertical="center"/>
    </xf>
    <xf numFmtId="0" fontId="38"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2" fillId="0" borderId="3" xfId="49"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21" fillId="0" borderId="7" xfId="0" applyFont="1" applyFill="1" applyBorder="1" applyAlignment="1">
      <alignment horizontal="center" vertical="center"/>
    </xf>
    <xf numFmtId="0" fontId="9" fillId="0" borderId="1" xfId="0" applyFont="1" applyFill="1" applyBorder="1" applyAlignment="1">
      <alignment horizontal="left" vertical="top" wrapText="1"/>
    </xf>
    <xf numFmtId="0" fontId="45" fillId="0" borderId="9" xfId="0" applyFont="1" applyFill="1" applyBorder="1" applyAlignment="1">
      <alignment horizontal="center" vertical="center" wrapText="1"/>
    </xf>
    <xf numFmtId="0" fontId="45" fillId="0" borderId="0" xfId="0" applyFont="1" applyFill="1" applyAlignment="1">
      <alignment horizontal="center" vertical="center" wrapText="1"/>
    </xf>
    <xf numFmtId="0" fontId="42" fillId="0" borderId="10" xfId="49"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21" fillId="0" borderId="9" xfId="0" applyFont="1" applyFill="1" applyBorder="1" applyAlignment="1">
      <alignment horizontal="center" vertical="center"/>
    </xf>
    <xf numFmtId="177" fontId="9" fillId="0" borderId="1" xfId="53" applyNumberFormat="1" applyFont="1" applyFill="1" applyBorder="1" applyAlignment="1">
      <alignment vertical="center" wrapText="1"/>
    </xf>
    <xf numFmtId="0" fontId="45" fillId="0" borderId="1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1" fillId="0" borderId="11" xfId="0" applyFont="1" applyFill="1" applyBorder="1" applyAlignment="1">
      <alignment horizontal="center" vertical="center"/>
    </xf>
    <xf numFmtId="0" fontId="5" fillId="0" borderId="1" xfId="49" applyNumberFormat="1" applyFont="1" applyFill="1" applyBorder="1" applyAlignment="1">
      <alignment horizontal="left" vertical="center"/>
    </xf>
    <xf numFmtId="0" fontId="5" fillId="0" borderId="1" xfId="49" applyNumberFormat="1" applyFont="1" applyFill="1" applyBorder="1" applyAlignment="1">
      <alignment vertical="center" wrapText="1"/>
    </xf>
    <xf numFmtId="0" fontId="5" fillId="0" borderId="3" xfId="49" applyNumberFormat="1" applyFont="1" applyFill="1" applyBorder="1" applyAlignment="1">
      <alignment vertical="center"/>
    </xf>
    <xf numFmtId="0" fontId="6" fillId="0" borderId="1" xfId="51"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1" fillId="0" borderId="6" xfId="0" applyFont="1" applyFill="1" applyBorder="1" applyAlignment="1">
      <alignment horizontal="center" vertical="center"/>
    </xf>
    <xf numFmtId="0" fontId="46" fillId="0" borderId="1" xfId="49" applyNumberFormat="1" applyFont="1" applyFill="1" applyBorder="1" applyAlignment="1">
      <alignment horizontal="left" vertical="center"/>
    </xf>
    <xf numFmtId="0" fontId="46" fillId="0" borderId="1" xfId="49" applyNumberFormat="1" applyFont="1" applyFill="1" applyBorder="1" applyAlignment="1">
      <alignment vertical="center" wrapText="1"/>
    </xf>
    <xf numFmtId="0" fontId="46" fillId="0" borderId="1" xfId="49" applyNumberFormat="1" applyFont="1" applyFill="1" applyBorder="1" applyAlignment="1">
      <alignment vertical="center"/>
    </xf>
    <xf numFmtId="0" fontId="46" fillId="0" borderId="2" xfId="49" applyNumberFormat="1" applyFont="1" applyFill="1" applyBorder="1" applyAlignment="1">
      <alignment vertical="center"/>
    </xf>
    <xf numFmtId="0" fontId="5" fillId="0" borderId="2" xfId="49" applyNumberFormat="1" applyFont="1" applyFill="1" applyBorder="1" applyAlignment="1">
      <alignment vertical="center"/>
    </xf>
    <xf numFmtId="0" fontId="9" fillId="0" borderId="1" xfId="0" applyNumberFormat="1" applyFont="1" applyFill="1" applyBorder="1" applyAlignment="1">
      <alignment horizontal="left" vertical="center"/>
    </xf>
    <xf numFmtId="176" fontId="8" fillId="0" borderId="5" xfId="0" applyNumberFormat="1" applyFont="1" applyFill="1" applyBorder="1" applyAlignment="1">
      <alignment horizontal="center" vertical="center" wrapText="1"/>
    </xf>
    <xf numFmtId="0" fontId="9" fillId="0" borderId="1" xfId="51" applyNumberFormat="1" applyFont="1" applyFill="1" applyBorder="1" applyAlignment="1">
      <alignment horizontal="left" vertical="center" wrapText="1"/>
    </xf>
    <xf numFmtId="0" fontId="42" fillId="0"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0" fontId="5" fillId="0" borderId="1" xfId="49" applyNumberFormat="1" applyFont="1" applyFill="1" applyBorder="1" applyAlignment="1">
      <alignment horizontal="center" vertical="center"/>
    </xf>
    <xf numFmtId="0" fontId="5" fillId="0" borderId="1" xfId="49"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xf>
    <xf numFmtId="0" fontId="6" fillId="0" borderId="2" xfId="0" applyFont="1" applyFill="1" applyBorder="1" applyAlignment="1">
      <alignment horizontal="center" vertical="center"/>
    </xf>
    <xf numFmtId="0" fontId="9" fillId="0" borderId="1" xfId="49" applyNumberFormat="1" applyFont="1" applyFill="1" applyBorder="1" applyAlignment="1">
      <alignment horizontal="center" vertical="center"/>
    </xf>
    <xf numFmtId="0" fontId="8" fillId="0" borderId="1" xfId="5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1" xfId="53" applyNumberFormat="1" applyFont="1" applyFill="1" applyBorder="1" applyAlignment="1">
      <alignment horizontal="center" vertical="center"/>
    </xf>
    <xf numFmtId="0" fontId="9" fillId="0" borderId="1" xfId="51"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6" fillId="2" borderId="1" xfId="49"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xf>
    <xf numFmtId="0" fontId="9" fillId="0" borderId="1" xfId="1"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9" fillId="0" borderId="3" xfId="49" applyNumberFormat="1" applyFont="1" applyFill="1" applyBorder="1" applyAlignment="1" applyProtection="1">
      <alignment horizontal="center" vertical="center" wrapText="1"/>
    </xf>
    <xf numFmtId="0" fontId="21" fillId="0" borderId="8" xfId="0" applyFont="1" applyFill="1" applyBorder="1" applyAlignment="1">
      <alignment horizontal="center" vertical="center"/>
    </xf>
    <xf numFmtId="0" fontId="9" fillId="0" borderId="10" xfId="49" applyNumberFormat="1"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protection hidden="1"/>
    </xf>
    <xf numFmtId="0" fontId="9" fillId="0" borderId="1" xfId="49" applyFont="1" applyFill="1" applyBorder="1" applyAlignment="1" applyProtection="1">
      <alignment horizontal="center" vertical="center" wrapText="1"/>
      <protection hidden="1"/>
    </xf>
    <xf numFmtId="0" fontId="9" fillId="0" borderId="6" xfId="49"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xf>
    <xf numFmtId="176" fontId="9" fillId="0" borderId="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6" fillId="0" borderId="5" xfId="63" applyFont="1" applyFill="1" applyBorder="1">
      <alignment vertical="center"/>
    </xf>
    <xf numFmtId="0" fontId="0" fillId="0" borderId="0" xfId="0" applyFont="1" applyFill="1">
      <alignment vertical="center"/>
    </xf>
    <xf numFmtId="176" fontId="32" fillId="0" borderId="1" xfId="0" applyNumberFormat="1"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applyAlignment="1">
      <alignment horizontal="center" vertical="center"/>
    </xf>
    <xf numFmtId="0" fontId="48" fillId="0" borderId="2" xfId="0" applyFont="1" applyFill="1" applyBorder="1" applyAlignment="1">
      <alignment horizontal="center" vertical="center" wrapText="1"/>
    </xf>
    <xf numFmtId="0" fontId="48"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50" fillId="0" borderId="1" xfId="6" applyFont="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176" fontId="51" fillId="0" borderId="1" xfId="0" applyNumberFormat="1"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8 2" xfId="50"/>
    <cellStyle name="0,0_x005f_x000d__x005f_x000a_NA_x005f_x000d__x005f_x000a_" xfId="51"/>
    <cellStyle name="常规 10" xfId="52"/>
    <cellStyle name="0,0&#13;&#10;NA&#13;&#10;" xfId="53"/>
    <cellStyle name="常规_版纳中级人 民法院审委会会议室" xfId="54"/>
    <cellStyle name="常规 3" xfId="55"/>
    <cellStyle name="_ET_STYLE_NoName_00__Sheet1" xfId="56"/>
    <cellStyle name="常规 11" xfId="57"/>
    <cellStyle name="样式 1" xfId="58"/>
    <cellStyle name="常规_Sheet1_3" xfId="59"/>
    <cellStyle name="常规_Sheet1" xfId="60"/>
    <cellStyle name="常规_设备清单_20061024" xfId="61"/>
    <cellStyle name="常规 13" xfId="62"/>
    <cellStyle name="常规 2" xfId="63"/>
    <cellStyle name="常规_Sheet2_1" xfId="64"/>
    <cellStyle name="0,0_x005f_x005f_x005f_x005f_x005f_x005f_x005f_x000d__x005f_x005f_x005f_x005f_x005f_x005f_x005f_x000a_NA_x005f_x005f_x005f_x005f_x005f_x005f_x005f_x000d__x005f_x005f_x005f_x005f_x005f_x005f_x005f_x000a_ 2 2" xfId="65"/>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7"/>
  <sheetViews>
    <sheetView workbookViewId="0">
      <selection activeCell="B3" sqref="B3"/>
    </sheetView>
  </sheetViews>
  <sheetFormatPr defaultColWidth="9.9" defaultRowHeight="14.25" outlineLevelRow="6" outlineLevelCol="5"/>
  <cols>
    <col min="1" max="1" width="12.4166666666667" style="311" customWidth="1"/>
    <col min="2" max="2" width="30.275" style="311" customWidth="1"/>
    <col min="3" max="3" width="7.025" style="311" customWidth="1"/>
    <col min="4" max="4" width="12.4166666666667" style="311" customWidth="1"/>
    <col min="5" max="5" width="14.275" style="311" customWidth="1"/>
    <col min="6" max="6" width="24.8166666666667" style="311" customWidth="1"/>
    <col min="7" max="7" width="10.375" style="310"/>
    <col min="8" max="8" width="9.81666666666667" style="310"/>
    <col min="9" max="9" width="10.375" style="310"/>
    <col min="10" max="16380" width="9.81666666666667" style="310"/>
    <col min="16381" max="16384" width="9.9" style="310"/>
  </cols>
  <sheetData>
    <row r="1" s="310" customFormat="1" ht="41" customHeight="1" spans="1:6">
      <c r="A1" s="312" t="s">
        <v>0</v>
      </c>
      <c r="B1" s="313"/>
      <c r="C1" s="313"/>
      <c r="D1" s="313"/>
      <c r="E1" s="313"/>
      <c r="F1" s="313"/>
    </row>
    <row r="2" s="310" customFormat="1" ht="33.75" customHeight="1" spans="1:6">
      <c r="A2" s="314" t="s">
        <v>1</v>
      </c>
      <c r="B2" s="314" t="s">
        <v>2</v>
      </c>
      <c r="C2" s="314" t="s">
        <v>3</v>
      </c>
      <c r="D2" s="314" t="s">
        <v>4</v>
      </c>
      <c r="E2" s="314" t="s">
        <v>5</v>
      </c>
      <c r="F2" s="314" t="s">
        <v>6</v>
      </c>
    </row>
    <row r="3" s="310" customFormat="1" ht="48" customHeight="1" spans="1:6">
      <c r="A3" s="22">
        <v>1</v>
      </c>
      <c r="B3" s="315" t="s">
        <v>7</v>
      </c>
      <c r="C3" s="22">
        <v>1</v>
      </c>
      <c r="D3" s="22" t="s">
        <v>8</v>
      </c>
      <c r="E3" s="316"/>
      <c r="F3" s="317" t="s">
        <v>9</v>
      </c>
    </row>
    <row r="4" s="310" customFormat="1" ht="48" customHeight="1" spans="1:6">
      <c r="A4" s="22">
        <v>2</v>
      </c>
      <c r="B4" s="315" t="s">
        <v>10</v>
      </c>
      <c r="C4" s="22">
        <v>1</v>
      </c>
      <c r="D4" s="22" t="s">
        <v>8</v>
      </c>
      <c r="E4" s="316"/>
      <c r="F4" s="317" t="s">
        <v>10</v>
      </c>
    </row>
    <row r="5" s="310" customFormat="1" ht="48" customHeight="1" spans="1:6">
      <c r="A5" s="22">
        <v>3</v>
      </c>
      <c r="B5" s="315" t="s">
        <v>11</v>
      </c>
      <c r="C5" s="22">
        <v>1</v>
      </c>
      <c r="D5" s="22" t="s">
        <v>8</v>
      </c>
      <c r="E5" s="316"/>
      <c r="F5" s="317" t="s">
        <v>12</v>
      </c>
    </row>
    <row r="6" s="310" customFormat="1" ht="48" customHeight="1" spans="1:6">
      <c r="A6" s="22">
        <v>4</v>
      </c>
      <c r="B6" s="22" t="s">
        <v>13</v>
      </c>
      <c r="C6" s="22">
        <v>1</v>
      </c>
      <c r="D6" s="22" t="s">
        <v>8</v>
      </c>
      <c r="E6" s="316"/>
      <c r="F6" s="22" t="s">
        <v>13</v>
      </c>
    </row>
    <row r="7" s="310" customFormat="1" ht="48" customHeight="1" spans="1:6">
      <c r="A7" s="22"/>
      <c r="B7" s="318" t="s">
        <v>14</v>
      </c>
      <c r="C7" s="22"/>
      <c r="D7" s="22"/>
      <c r="E7" s="319"/>
      <c r="F7" s="22"/>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J171"/>
  <sheetViews>
    <sheetView workbookViewId="0">
      <pane ySplit="2" topLeftCell="A161" activePane="bottomLeft" state="frozen"/>
      <selection/>
      <selection pane="bottomLeft" activeCell="A1" sqref="$A1:$XFD2"/>
    </sheetView>
  </sheetViews>
  <sheetFormatPr defaultColWidth="8.725" defaultRowHeight="13.5"/>
  <cols>
    <col min="2" max="2" width="13.5083333333333" customWidth="1"/>
    <col min="3" max="3" width="39.625" customWidth="1"/>
    <col min="6" max="6" width="9.725"/>
    <col min="8" max="8" width="10.275"/>
    <col min="9" max="9" width="11.4583333333333"/>
    <col min="10" max="10" width="16.6166666666667" style="169" customWidth="1"/>
  </cols>
  <sheetData>
    <row r="1" s="4" customFormat="1" ht="65" customHeight="1" spans="1:13">
      <c r="A1" s="170" t="s">
        <v>15</v>
      </c>
      <c r="B1" s="170"/>
      <c r="C1" s="170"/>
      <c r="D1" s="170"/>
      <c r="E1" s="170"/>
      <c r="F1" s="170"/>
      <c r="G1" s="170"/>
      <c r="H1" s="170"/>
      <c r="I1" s="170"/>
      <c r="J1" s="170"/>
      <c r="K1" s="113"/>
      <c r="L1" s="113"/>
      <c r="M1" s="113"/>
    </row>
    <row r="2" s="28" customFormat="1" ht="20.1" customHeight="1" spans="1:242">
      <c r="A2" s="8" t="s">
        <v>1</v>
      </c>
      <c r="B2" s="14" t="s">
        <v>16</v>
      </c>
      <c r="C2" s="171" t="s">
        <v>17</v>
      </c>
      <c r="D2" s="172" t="s">
        <v>18</v>
      </c>
      <c r="E2" s="172" t="s">
        <v>19</v>
      </c>
      <c r="F2" s="8" t="s">
        <v>3</v>
      </c>
      <c r="G2" s="8" t="s">
        <v>4</v>
      </c>
      <c r="H2" s="40" t="s">
        <v>20</v>
      </c>
      <c r="I2" s="40" t="s">
        <v>21</v>
      </c>
      <c r="J2" s="40" t="s">
        <v>6</v>
      </c>
      <c r="K2" s="33"/>
      <c r="L2" s="33"/>
      <c r="M2" s="33"/>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row>
    <row r="3" s="165" customFormat="1" ht="40" customHeight="1" spans="1:230">
      <c r="A3" s="41" t="s">
        <v>22</v>
      </c>
      <c r="B3" s="43"/>
      <c r="C3" s="41" t="s">
        <v>23</v>
      </c>
      <c r="D3" s="173"/>
      <c r="E3" s="173"/>
      <c r="F3" s="173"/>
      <c r="G3" s="173"/>
      <c r="H3" s="173"/>
      <c r="I3" s="173"/>
      <c r="J3" s="195"/>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row>
    <row r="4" s="166" customFormat="1" ht="31" customHeight="1" spans="1:230">
      <c r="A4" s="174">
        <v>1</v>
      </c>
      <c r="B4" s="175" t="s">
        <v>24</v>
      </c>
      <c r="C4" s="176" t="s">
        <v>25</v>
      </c>
      <c r="D4" s="177"/>
      <c r="E4" s="177"/>
      <c r="F4" s="177">
        <v>53.04</v>
      </c>
      <c r="G4" s="178" t="s">
        <v>26</v>
      </c>
      <c r="H4" s="79"/>
      <c r="I4" s="114"/>
      <c r="J4" s="213" t="s">
        <v>27</v>
      </c>
      <c r="K4" s="167"/>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row>
    <row r="5" s="166" customFormat="1" ht="31" customHeight="1" spans="1:230">
      <c r="A5" s="174">
        <v>2</v>
      </c>
      <c r="B5" s="175" t="s">
        <v>28</v>
      </c>
      <c r="C5" s="176" t="s">
        <v>25</v>
      </c>
      <c r="D5" s="177"/>
      <c r="E5" s="177"/>
      <c r="F5" s="177">
        <v>14.33</v>
      </c>
      <c r="G5" s="178" t="s">
        <v>26</v>
      </c>
      <c r="H5" s="79"/>
      <c r="I5" s="114"/>
      <c r="J5" s="215" t="s">
        <v>29</v>
      </c>
      <c r="K5" s="167"/>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row>
    <row r="6" s="166" customFormat="1" ht="31" customHeight="1" spans="1:230">
      <c r="A6" s="174">
        <v>3</v>
      </c>
      <c r="B6" s="175" t="s">
        <v>30</v>
      </c>
      <c r="C6" s="176" t="s">
        <v>25</v>
      </c>
      <c r="D6" s="177"/>
      <c r="E6" s="177"/>
      <c r="F6" s="177">
        <f>F5</f>
        <v>14.33</v>
      </c>
      <c r="G6" s="178" t="s">
        <v>26</v>
      </c>
      <c r="H6" s="79"/>
      <c r="I6" s="114"/>
      <c r="J6" s="213" t="s">
        <v>29</v>
      </c>
      <c r="K6" s="167"/>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row>
    <row r="7" s="166" customFormat="1" ht="31" customHeight="1" spans="1:230">
      <c r="A7" s="174">
        <v>4</v>
      </c>
      <c r="B7" s="175" t="s">
        <v>31</v>
      </c>
      <c r="C7" s="179" t="s">
        <v>32</v>
      </c>
      <c r="D7" s="180"/>
      <c r="E7" s="180"/>
      <c r="F7" s="181">
        <v>12.47</v>
      </c>
      <c r="G7" s="181" t="s">
        <v>33</v>
      </c>
      <c r="H7" s="79"/>
      <c r="I7" s="114"/>
      <c r="J7" s="213" t="s">
        <v>34</v>
      </c>
      <c r="K7" s="167"/>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row>
    <row r="8" s="166" customFormat="1" ht="31" customHeight="1" spans="1:230">
      <c r="A8" s="174">
        <v>5</v>
      </c>
      <c r="B8" s="182" t="s">
        <v>35</v>
      </c>
      <c r="C8" s="183" t="s">
        <v>36</v>
      </c>
      <c r="D8" s="177"/>
      <c r="E8" s="177"/>
      <c r="F8" s="177">
        <v>271</v>
      </c>
      <c r="G8" s="181" t="s">
        <v>37</v>
      </c>
      <c r="H8" s="79"/>
      <c r="I8" s="114"/>
      <c r="J8" s="213"/>
      <c r="K8" s="167"/>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row>
    <row r="9" s="166" customFormat="1" ht="31" customHeight="1" spans="1:230">
      <c r="A9" s="174">
        <v>645</v>
      </c>
      <c r="B9" s="182" t="s">
        <v>38</v>
      </c>
      <c r="C9" s="183" t="s">
        <v>39</v>
      </c>
      <c r="D9" s="177"/>
      <c r="E9" s="177"/>
      <c r="F9" s="177">
        <v>1</v>
      </c>
      <c r="G9" s="181" t="s">
        <v>37</v>
      </c>
      <c r="H9" s="79"/>
      <c r="I9" s="114"/>
      <c r="J9" s="215"/>
      <c r="K9" s="167"/>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row>
    <row r="10" s="166" customFormat="1" ht="31" customHeight="1" spans="1:230">
      <c r="A10" s="174">
        <v>7</v>
      </c>
      <c r="B10" s="182" t="s">
        <v>40</v>
      </c>
      <c r="C10" s="184" t="s">
        <v>41</v>
      </c>
      <c r="D10" s="177"/>
      <c r="E10" s="185"/>
      <c r="F10" s="177">
        <v>173</v>
      </c>
      <c r="G10" s="177" t="s">
        <v>42</v>
      </c>
      <c r="H10" s="79"/>
      <c r="I10" s="114"/>
      <c r="J10" s="213"/>
      <c r="K10" s="167"/>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row>
    <row r="11" s="166" customFormat="1" ht="31" customHeight="1" spans="1:10">
      <c r="A11" s="174">
        <v>8</v>
      </c>
      <c r="B11" s="182" t="s">
        <v>43</v>
      </c>
      <c r="C11" s="184" t="s">
        <v>44</v>
      </c>
      <c r="D11" s="177"/>
      <c r="E11" s="186"/>
      <c r="F11" s="181">
        <v>1</v>
      </c>
      <c r="G11" s="181" t="s">
        <v>45</v>
      </c>
      <c r="H11" s="79"/>
      <c r="I11" s="114"/>
      <c r="J11" s="213"/>
    </row>
    <row r="12" s="166" customFormat="1" ht="31" customHeight="1" spans="1:10">
      <c r="A12" s="174">
        <v>9</v>
      </c>
      <c r="B12" s="59" t="s">
        <v>46</v>
      </c>
      <c r="C12" s="187" t="s">
        <v>47</v>
      </c>
      <c r="D12" s="177"/>
      <c r="E12" s="186"/>
      <c r="F12" s="181">
        <f>F4+F5+F6</f>
        <v>81.7</v>
      </c>
      <c r="G12" s="181" t="s">
        <v>48</v>
      </c>
      <c r="H12" s="79"/>
      <c r="I12" s="114"/>
      <c r="J12" s="213"/>
    </row>
    <row r="13" s="166" customFormat="1" ht="31" customHeight="1" spans="1:229">
      <c r="A13" s="174">
        <v>11</v>
      </c>
      <c r="B13" s="182" t="s">
        <v>49</v>
      </c>
      <c r="C13" s="188" t="s">
        <v>50</v>
      </c>
      <c r="D13" s="186"/>
      <c r="E13" s="186"/>
      <c r="F13" s="181">
        <v>1</v>
      </c>
      <c r="G13" s="181" t="s">
        <v>37</v>
      </c>
      <c r="H13" s="79"/>
      <c r="I13" s="118"/>
      <c r="J13" s="213"/>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row>
    <row r="14" s="166" customFormat="1" ht="31" customHeight="1" spans="1:229">
      <c r="A14" s="174">
        <v>12</v>
      </c>
      <c r="B14" s="182" t="s">
        <v>51</v>
      </c>
      <c r="C14" s="184" t="s">
        <v>52</v>
      </c>
      <c r="D14" s="177"/>
      <c r="E14" s="186"/>
      <c r="F14" s="177">
        <f>F12</f>
        <v>81.7</v>
      </c>
      <c r="G14" s="178" t="s">
        <v>26</v>
      </c>
      <c r="H14" s="79"/>
      <c r="I14" s="114"/>
      <c r="J14" s="213"/>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row>
    <row r="15" s="167" customFormat="1" ht="60" customHeight="1" spans="1:230">
      <c r="A15" s="174">
        <v>13</v>
      </c>
      <c r="B15" s="59" t="s">
        <v>53</v>
      </c>
      <c r="C15" s="179" t="s">
        <v>54</v>
      </c>
      <c r="D15" s="186"/>
      <c r="E15" s="186"/>
      <c r="F15" s="181">
        <v>2</v>
      </c>
      <c r="G15" s="181" t="s">
        <v>37</v>
      </c>
      <c r="H15" s="189"/>
      <c r="I15" s="114"/>
      <c r="J15" s="216"/>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row>
    <row r="16" s="166" customFormat="1" ht="60" customHeight="1" spans="1:229">
      <c r="A16" s="174">
        <v>14</v>
      </c>
      <c r="B16" s="59" t="s">
        <v>55</v>
      </c>
      <c r="C16" s="60" t="s">
        <v>56</v>
      </c>
      <c r="D16" s="61"/>
      <c r="E16" s="61"/>
      <c r="F16" s="181">
        <f>F14</f>
        <v>81.7</v>
      </c>
      <c r="G16" s="181" t="s">
        <v>33</v>
      </c>
      <c r="H16" s="79"/>
      <c r="I16" s="114"/>
      <c r="J16" s="213"/>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row>
    <row r="17" ht="29" customHeight="1" spans="1:10">
      <c r="A17" s="43" t="s">
        <v>57</v>
      </c>
      <c r="B17" s="14"/>
      <c r="C17" s="190"/>
      <c r="D17" s="190"/>
      <c r="E17" s="190"/>
      <c r="F17" s="43"/>
      <c r="G17" s="43"/>
      <c r="H17" s="42"/>
      <c r="I17" s="8"/>
      <c r="J17" s="218"/>
    </row>
    <row r="18" ht="29" customHeight="1" spans="1:10">
      <c r="A18" s="85">
        <v>1</v>
      </c>
      <c r="B18" s="18" t="s">
        <v>58</v>
      </c>
      <c r="C18" s="78" t="s">
        <v>59</v>
      </c>
      <c r="D18" s="15"/>
      <c r="E18" s="15"/>
      <c r="F18" s="191">
        <v>1</v>
      </c>
      <c r="G18" s="192" t="s">
        <v>37</v>
      </c>
      <c r="H18" s="80"/>
      <c r="I18" s="80"/>
      <c r="J18" s="218"/>
    </row>
    <row r="19" ht="29" customHeight="1" spans="1:10">
      <c r="A19" s="85">
        <v>2</v>
      </c>
      <c r="B19" s="18" t="s">
        <v>60</v>
      </c>
      <c r="C19" s="78" t="s">
        <v>61</v>
      </c>
      <c r="D19" s="15"/>
      <c r="E19" s="15"/>
      <c r="F19" s="191">
        <v>1</v>
      </c>
      <c r="G19" s="192" t="s">
        <v>45</v>
      </c>
      <c r="H19" s="81"/>
      <c r="I19" s="81"/>
      <c r="J19" s="218"/>
    </row>
    <row r="20" ht="29" customHeight="1" spans="1:10">
      <c r="A20" s="85">
        <v>3</v>
      </c>
      <c r="B20" s="18" t="s">
        <v>62</v>
      </c>
      <c r="C20" s="78" t="s">
        <v>63</v>
      </c>
      <c r="D20" s="15"/>
      <c r="E20" s="15"/>
      <c r="F20" s="15">
        <v>1</v>
      </c>
      <c r="G20" s="193" t="s">
        <v>37</v>
      </c>
      <c r="H20" s="74"/>
      <c r="I20" s="126"/>
      <c r="J20" s="218"/>
    </row>
    <row r="21" ht="29" customHeight="1" spans="1:10">
      <c r="A21" s="85">
        <v>4</v>
      </c>
      <c r="B21" s="18" t="s">
        <v>64</v>
      </c>
      <c r="C21" s="78" t="s">
        <v>65</v>
      </c>
      <c r="D21" s="15"/>
      <c r="E21" s="15"/>
      <c r="F21" s="191">
        <v>1</v>
      </c>
      <c r="G21" s="192" t="s">
        <v>37</v>
      </c>
      <c r="H21" s="80"/>
      <c r="I21" s="80"/>
      <c r="J21" s="218"/>
    </row>
    <row r="22" ht="29" customHeight="1" spans="1:10">
      <c r="A22" s="85">
        <v>5</v>
      </c>
      <c r="B22" s="18" t="s">
        <v>66</v>
      </c>
      <c r="C22" s="78" t="s">
        <v>67</v>
      </c>
      <c r="D22" s="15"/>
      <c r="E22" s="15"/>
      <c r="F22" s="191">
        <v>1</v>
      </c>
      <c r="G22" s="192" t="s">
        <v>45</v>
      </c>
      <c r="H22" s="81"/>
      <c r="I22" s="81"/>
      <c r="J22" s="218"/>
    </row>
    <row r="23" ht="29" customHeight="1" spans="1:10">
      <c r="A23" s="85">
        <v>6</v>
      </c>
      <c r="B23" s="18" t="s">
        <v>64</v>
      </c>
      <c r="C23" s="78" t="s">
        <v>68</v>
      </c>
      <c r="D23" s="15"/>
      <c r="E23" s="15"/>
      <c r="F23" s="85">
        <v>15</v>
      </c>
      <c r="G23" s="192" t="s">
        <v>37</v>
      </c>
      <c r="H23" s="80"/>
      <c r="I23" s="80"/>
      <c r="J23" s="218"/>
    </row>
    <row r="24" ht="29" customHeight="1" spans="1:10">
      <c r="A24" s="85">
        <v>7</v>
      </c>
      <c r="B24" s="18" t="s">
        <v>66</v>
      </c>
      <c r="C24" s="78" t="s">
        <v>69</v>
      </c>
      <c r="D24" s="15"/>
      <c r="E24" s="15"/>
      <c r="F24" s="85">
        <v>15</v>
      </c>
      <c r="G24" s="192" t="s">
        <v>45</v>
      </c>
      <c r="H24" s="81"/>
      <c r="I24" s="81"/>
      <c r="J24" s="218"/>
    </row>
    <row r="25" ht="29" customHeight="1" spans="1:10">
      <c r="A25" s="85">
        <v>8</v>
      </c>
      <c r="B25" s="18" t="s">
        <v>70</v>
      </c>
      <c r="C25" s="78" t="s">
        <v>71</v>
      </c>
      <c r="D25" s="15"/>
      <c r="E25" s="15"/>
      <c r="F25" s="194">
        <v>1</v>
      </c>
      <c r="G25" s="192" t="s">
        <v>37</v>
      </c>
      <c r="H25" s="74"/>
      <c r="I25" s="126"/>
      <c r="J25" s="218"/>
    </row>
    <row r="26" ht="29" customHeight="1" spans="1:10">
      <c r="A26" s="85">
        <v>10</v>
      </c>
      <c r="B26" s="18" t="s">
        <v>72</v>
      </c>
      <c r="C26" s="78" t="s">
        <v>73</v>
      </c>
      <c r="D26" s="15"/>
      <c r="E26" s="15"/>
      <c r="F26" s="194">
        <v>2</v>
      </c>
      <c r="G26" s="192" t="s">
        <v>37</v>
      </c>
      <c r="H26" s="74"/>
      <c r="I26" s="126"/>
      <c r="J26" s="218"/>
    </row>
    <row r="27" ht="29" customHeight="1" spans="1:10">
      <c r="A27" s="85">
        <v>11</v>
      </c>
      <c r="B27" s="18" t="s">
        <v>74</v>
      </c>
      <c r="C27" s="78" t="s">
        <v>75</v>
      </c>
      <c r="D27" s="15"/>
      <c r="E27" s="15"/>
      <c r="F27" s="15">
        <v>1</v>
      </c>
      <c r="G27" s="193" t="s">
        <v>37</v>
      </c>
      <c r="H27" s="74"/>
      <c r="I27" s="126"/>
      <c r="J27" s="218"/>
    </row>
    <row r="28" ht="29" customHeight="1" spans="1:10">
      <c r="A28" s="41" t="s">
        <v>76</v>
      </c>
      <c r="B28" s="173"/>
      <c r="C28" s="195"/>
      <c r="D28" s="190"/>
      <c r="E28" s="190"/>
      <c r="F28" s="43"/>
      <c r="G28" s="41"/>
      <c r="H28" s="74"/>
      <c r="I28" s="126"/>
      <c r="J28" s="218"/>
    </row>
    <row r="29" s="168" customFormat="1" ht="29" customHeight="1" spans="1:10">
      <c r="A29" s="196">
        <v>1</v>
      </c>
      <c r="B29" s="197" t="s">
        <v>77</v>
      </c>
      <c r="C29" s="198" t="s">
        <v>78</v>
      </c>
      <c r="D29" s="199"/>
      <c r="E29" s="199"/>
      <c r="F29" s="85">
        <v>1000</v>
      </c>
      <c r="G29" s="200" t="s">
        <v>79</v>
      </c>
      <c r="H29" s="74"/>
      <c r="I29" s="126"/>
      <c r="J29" s="218"/>
    </row>
    <row r="30" ht="29" customHeight="1" spans="1:10">
      <c r="A30" s="43" t="s">
        <v>80</v>
      </c>
      <c r="B30" s="14"/>
      <c r="C30" s="190"/>
      <c r="D30" s="190"/>
      <c r="E30" s="190"/>
      <c r="F30" s="43"/>
      <c r="G30" s="41"/>
      <c r="H30" s="74"/>
      <c r="I30" s="126"/>
      <c r="J30" s="218"/>
    </row>
    <row r="31" ht="29" customHeight="1" spans="1:10">
      <c r="A31" s="201" t="s">
        <v>81</v>
      </c>
      <c r="B31" s="202"/>
      <c r="C31" s="202"/>
      <c r="D31" s="203"/>
      <c r="E31" s="202"/>
      <c r="F31" s="204"/>
      <c r="G31" s="205"/>
      <c r="H31" s="74"/>
      <c r="I31" s="126"/>
      <c r="J31" s="87"/>
    </row>
    <row r="32" ht="29" customHeight="1" spans="1:10">
      <c r="A32" s="196">
        <v>1</v>
      </c>
      <c r="B32" s="87" t="s">
        <v>82</v>
      </c>
      <c r="C32" s="78" t="s">
        <v>83</v>
      </c>
      <c r="D32" s="15"/>
      <c r="E32" s="15"/>
      <c r="F32" s="196">
        <v>12</v>
      </c>
      <c r="G32" s="193" t="s">
        <v>84</v>
      </c>
      <c r="H32" s="74"/>
      <c r="I32" s="126"/>
      <c r="J32" s="87" t="s">
        <v>85</v>
      </c>
    </row>
    <row r="33" ht="29" customHeight="1" spans="1:10">
      <c r="A33" s="196">
        <v>2</v>
      </c>
      <c r="B33" s="87" t="s">
        <v>82</v>
      </c>
      <c r="C33" s="78" t="s">
        <v>86</v>
      </c>
      <c r="D33" s="15"/>
      <c r="E33" s="15"/>
      <c r="F33" s="196">
        <v>2</v>
      </c>
      <c r="G33" s="193" t="s">
        <v>84</v>
      </c>
      <c r="H33" s="74"/>
      <c r="I33" s="126"/>
      <c r="J33" s="87" t="s">
        <v>87</v>
      </c>
    </row>
    <row r="34" ht="29" customHeight="1" spans="1:10">
      <c r="A34" s="196">
        <v>3</v>
      </c>
      <c r="B34" s="87" t="s">
        <v>82</v>
      </c>
      <c r="C34" s="78" t="s">
        <v>83</v>
      </c>
      <c r="D34" s="15"/>
      <c r="E34" s="15"/>
      <c r="F34" s="196">
        <v>4</v>
      </c>
      <c r="G34" s="193" t="s">
        <v>84</v>
      </c>
      <c r="H34" s="74"/>
      <c r="I34" s="126"/>
      <c r="J34" s="87" t="s">
        <v>88</v>
      </c>
    </row>
    <row r="35" ht="29" customHeight="1" spans="1:10">
      <c r="A35" s="196">
        <v>4</v>
      </c>
      <c r="B35" s="87" t="s">
        <v>89</v>
      </c>
      <c r="C35" s="78" t="s">
        <v>90</v>
      </c>
      <c r="D35" s="15"/>
      <c r="E35" s="15"/>
      <c r="F35" s="196">
        <v>3</v>
      </c>
      <c r="G35" s="193" t="s">
        <v>45</v>
      </c>
      <c r="H35" s="74"/>
      <c r="I35" s="126"/>
      <c r="J35" s="219" t="s">
        <v>91</v>
      </c>
    </row>
    <row r="36" ht="29" customHeight="1" spans="1:10">
      <c r="A36" s="196">
        <v>5</v>
      </c>
      <c r="B36" s="87" t="s">
        <v>89</v>
      </c>
      <c r="C36" s="78" t="s">
        <v>92</v>
      </c>
      <c r="D36" s="15"/>
      <c r="E36" s="15"/>
      <c r="F36" s="196">
        <v>3</v>
      </c>
      <c r="G36" s="193" t="s">
        <v>45</v>
      </c>
      <c r="H36" s="74"/>
      <c r="I36" s="126"/>
      <c r="J36" s="220"/>
    </row>
    <row r="37" ht="29" customHeight="1" spans="1:10">
      <c r="A37" s="196">
        <v>6</v>
      </c>
      <c r="B37" s="206" t="s">
        <v>93</v>
      </c>
      <c r="C37" s="78" t="s">
        <v>94</v>
      </c>
      <c r="D37" s="15"/>
      <c r="E37" s="15"/>
      <c r="F37" s="196">
        <v>4</v>
      </c>
      <c r="G37" s="193" t="s">
        <v>84</v>
      </c>
      <c r="H37" s="74"/>
      <c r="I37" s="126"/>
      <c r="J37" s="87" t="s">
        <v>95</v>
      </c>
    </row>
    <row r="38" ht="29" customHeight="1" spans="1:10">
      <c r="A38" s="196">
        <v>7</v>
      </c>
      <c r="B38" s="206" t="s">
        <v>93</v>
      </c>
      <c r="C38" s="78" t="s">
        <v>96</v>
      </c>
      <c r="D38" s="15"/>
      <c r="E38" s="15"/>
      <c r="F38" s="196">
        <v>8</v>
      </c>
      <c r="G38" s="193" t="s">
        <v>84</v>
      </c>
      <c r="H38" s="74"/>
      <c r="I38" s="126"/>
      <c r="J38" s="107" t="s">
        <v>97</v>
      </c>
    </row>
    <row r="39" ht="29" customHeight="1" spans="1:10">
      <c r="A39" s="196">
        <v>8</v>
      </c>
      <c r="B39" s="206" t="s">
        <v>89</v>
      </c>
      <c r="C39" s="78" t="s">
        <v>98</v>
      </c>
      <c r="D39" s="15"/>
      <c r="E39" s="15"/>
      <c r="F39" s="196">
        <v>8</v>
      </c>
      <c r="G39" s="193" t="s">
        <v>84</v>
      </c>
      <c r="H39" s="74"/>
      <c r="I39" s="126"/>
      <c r="J39" s="107" t="s">
        <v>99</v>
      </c>
    </row>
    <row r="40" ht="29" customHeight="1" spans="1:10">
      <c r="A40" s="196">
        <v>9</v>
      </c>
      <c r="B40" s="206" t="s">
        <v>93</v>
      </c>
      <c r="C40" s="78" t="s">
        <v>100</v>
      </c>
      <c r="D40" s="15"/>
      <c r="E40" s="15"/>
      <c r="F40" s="196">
        <v>4</v>
      </c>
      <c r="G40" s="193" t="s">
        <v>84</v>
      </c>
      <c r="H40" s="74"/>
      <c r="I40" s="126"/>
      <c r="J40" s="107" t="s">
        <v>101</v>
      </c>
    </row>
    <row r="41" ht="29" customHeight="1" spans="1:10">
      <c r="A41" s="196">
        <v>10</v>
      </c>
      <c r="B41" s="206" t="s">
        <v>93</v>
      </c>
      <c r="C41" s="78" t="s">
        <v>102</v>
      </c>
      <c r="D41" s="16"/>
      <c r="E41" s="207"/>
      <c r="F41" s="196">
        <v>2</v>
      </c>
      <c r="G41" s="193" t="s">
        <v>84</v>
      </c>
      <c r="H41" s="74"/>
      <c r="I41" s="126"/>
      <c r="J41" s="87" t="s">
        <v>103</v>
      </c>
    </row>
    <row r="42" ht="29" customHeight="1" spans="1:10">
      <c r="A42" s="196">
        <v>11</v>
      </c>
      <c r="B42" s="87" t="s">
        <v>104</v>
      </c>
      <c r="C42" s="78" t="s">
        <v>105</v>
      </c>
      <c r="D42" s="15"/>
      <c r="E42" s="15"/>
      <c r="F42" s="194">
        <v>4</v>
      </c>
      <c r="G42" s="193" t="s">
        <v>37</v>
      </c>
      <c r="H42" s="74"/>
      <c r="I42" s="126"/>
      <c r="J42" s="87" t="s">
        <v>106</v>
      </c>
    </row>
    <row r="43" ht="29" customHeight="1" spans="1:10">
      <c r="A43" s="196">
        <v>12</v>
      </c>
      <c r="B43" s="87" t="s">
        <v>104</v>
      </c>
      <c r="C43" s="78" t="s">
        <v>105</v>
      </c>
      <c r="D43" s="15"/>
      <c r="E43" s="15"/>
      <c r="F43" s="194">
        <v>1</v>
      </c>
      <c r="G43" s="193" t="s">
        <v>37</v>
      </c>
      <c r="H43" s="74"/>
      <c r="I43" s="126"/>
      <c r="J43" s="87" t="s">
        <v>107</v>
      </c>
    </row>
    <row r="44" ht="29" customHeight="1" spans="1:10">
      <c r="A44" s="196">
        <v>13</v>
      </c>
      <c r="B44" s="87" t="s">
        <v>104</v>
      </c>
      <c r="C44" s="78" t="s">
        <v>105</v>
      </c>
      <c r="D44" s="15"/>
      <c r="E44" s="15"/>
      <c r="F44" s="194">
        <v>1</v>
      </c>
      <c r="G44" s="193" t="s">
        <v>37</v>
      </c>
      <c r="H44" s="74"/>
      <c r="I44" s="126"/>
      <c r="J44" s="87" t="s">
        <v>108</v>
      </c>
    </row>
    <row r="45" ht="29" customHeight="1" spans="1:10">
      <c r="A45" s="196">
        <v>14</v>
      </c>
      <c r="B45" s="87" t="s">
        <v>104</v>
      </c>
      <c r="C45" s="78" t="s">
        <v>109</v>
      </c>
      <c r="D45" s="15"/>
      <c r="E45" s="15"/>
      <c r="F45" s="194">
        <v>2</v>
      </c>
      <c r="G45" s="193" t="s">
        <v>37</v>
      </c>
      <c r="H45" s="74"/>
      <c r="I45" s="126"/>
      <c r="J45" s="87" t="s">
        <v>110</v>
      </c>
    </row>
    <row r="46" ht="29" customHeight="1" spans="1:10">
      <c r="A46" s="196">
        <v>15</v>
      </c>
      <c r="B46" s="87" t="s">
        <v>104</v>
      </c>
      <c r="C46" s="78" t="s">
        <v>111</v>
      </c>
      <c r="D46" s="15"/>
      <c r="E46" s="15"/>
      <c r="F46" s="194">
        <v>4</v>
      </c>
      <c r="G46" s="193" t="s">
        <v>37</v>
      </c>
      <c r="H46" s="74"/>
      <c r="I46" s="126"/>
      <c r="J46" s="107" t="s">
        <v>112</v>
      </c>
    </row>
    <row r="47" ht="29" customHeight="1" spans="1:10">
      <c r="A47" s="196">
        <v>16</v>
      </c>
      <c r="B47" s="206" t="s">
        <v>104</v>
      </c>
      <c r="C47" s="78" t="s">
        <v>113</v>
      </c>
      <c r="D47" s="15"/>
      <c r="E47" s="15"/>
      <c r="F47" s="194">
        <v>2</v>
      </c>
      <c r="G47" s="193" t="s">
        <v>37</v>
      </c>
      <c r="H47" s="74"/>
      <c r="I47" s="126"/>
      <c r="J47" s="107" t="s">
        <v>114</v>
      </c>
    </row>
    <row r="48" ht="29" customHeight="1" spans="1:10">
      <c r="A48" s="196">
        <v>17</v>
      </c>
      <c r="B48" s="87" t="s">
        <v>104</v>
      </c>
      <c r="C48" s="78" t="s">
        <v>105</v>
      </c>
      <c r="D48" s="15"/>
      <c r="E48" s="15"/>
      <c r="F48" s="194">
        <v>1</v>
      </c>
      <c r="G48" s="193" t="s">
        <v>37</v>
      </c>
      <c r="H48" s="74"/>
      <c r="I48" s="126"/>
      <c r="J48" s="87" t="s">
        <v>115</v>
      </c>
    </row>
    <row r="49" ht="29" customHeight="1" spans="1:10">
      <c r="A49" s="201" t="s">
        <v>116</v>
      </c>
      <c r="B49" s="82"/>
      <c r="C49" s="208"/>
      <c r="D49" s="208"/>
      <c r="E49" s="209"/>
      <c r="F49" s="201"/>
      <c r="G49" s="210"/>
      <c r="H49" s="74"/>
      <c r="I49" s="126"/>
      <c r="J49" s="221"/>
    </row>
    <row r="50" ht="29" customHeight="1" spans="1:10">
      <c r="A50" s="211">
        <v>1</v>
      </c>
      <c r="B50" s="18" t="s">
        <v>117</v>
      </c>
      <c r="C50" s="78" t="s">
        <v>118</v>
      </c>
      <c r="D50" s="15"/>
      <c r="E50" s="15"/>
      <c r="F50" s="79">
        <v>4</v>
      </c>
      <c r="G50" s="193" t="s">
        <v>45</v>
      </c>
      <c r="H50" s="80"/>
      <c r="I50" s="80"/>
      <c r="J50" s="87" t="s">
        <v>119</v>
      </c>
    </row>
    <row r="51" ht="29" customHeight="1" spans="1:10">
      <c r="A51" s="211">
        <v>2</v>
      </c>
      <c r="B51" s="18" t="s">
        <v>120</v>
      </c>
      <c r="C51" s="78" t="s">
        <v>121</v>
      </c>
      <c r="D51" s="15"/>
      <c r="E51" s="15"/>
      <c r="F51" s="79">
        <v>4</v>
      </c>
      <c r="G51" s="193" t="s">
        <v>45</v>
      </c>
      <c r="H51" s="81"/>
      <c r="I51" s="81"/>
      <c r="J51" s="87"/>
    </row>
    <row r="52" ht="29" customHeight="1" spans="1:10">
      <c r="A52" s="211">
        <v>3</v>
      </c>
      <c r="B52" s="18" t="s">
        <v>117</v>
      </c>
      <c r="C52" s="78" t="s">
        <v>122</v>
      </c>
      <c r="D52" s="15"/>
      <c r="E52" s="15"/>
      <c r="F52" s="15">
        <v>2</v>
      </c>
      <c r="G52" s="193" t="s">
        <v>45</v>
      </c>
      <c r="H52" s="80"/>
      <c r="I52" s="80"/>
      <c r="J52" s="87" t="s">
        <v>123</v>
      </c>
    </row>
    <row r="53" ht="29" customHeight="1" spans="1:10">
      <c r="A53" s="211">
        <v>4</v>
      </c>
      <c r="B53" s="18" t="s">
        <v>120</v>
      </c>
      <c r="C53" s="78" t="s">
        <v>121</v>
      </c>
      <c r="D53" s="15"/>
      <c r="E53" s="15"/>
      <c r="F53" s="15">
        <v>2</v>
      </c>
      <c r="G53" s="193" t="s">
        <v>45</v>
      </c>
      <c r="H53" s="81"/>
      <c r="I53" s="81"/>
      <c r="J53" s="87"/>
    </row>
    <row r="54" ht="29" customHeight="1" spans="1:10">
      <c r="A54" s="211">
        <v>5</v>
      </c>
      <c r="B54" s="18" t="s">
        <v>124</v>
      </c>
      <c r="C54" s="78" t="s">
        <v>125</v>
      </c>
      <c r="D54" s="15"/>
      <c r="E54" s="15"/>
      <c r="F54" s="15">
        <v>2</v>
      </c>
      <c r="G54" s="193" t="s">
        <v>37</v>
      </c>
      <c r="H54" s="74"/>
      <c r="I54" s="126"/>
      <c r="J54" s="87" t="s">
        <v>126</v>
      </c>
    </row>
    <row r="55" ht="29" customHeight="1" spans="1:10">
      <c r="A55" s="211">
        <v>6</v>
      </c>
      <c r="B55" s="18" t="s">
        <v>127</v>
      </c>
      <c r="C55" s="78" t="s">
        <v>128</v>
      </c>
      <c r="D55" s="15"/>
      <c r="E55" s="15"/>
      <c r="F55" s="15">
        <v>1</v>
      </c>
      <c r="G55" s="193" t="s">
        <v>45</v>
      </c>
      <c r="H55" s="74"/>
      <c r="I55" s="126"/>
      <c r="J55" s="87" t="s">
        <v>129</v>
      </c>
    </row>
    <row r="56" ht="29" customHeight="1" spans="1:10">
      <c r="A56" s="211">
        <v>7</v>
      </c>
      <c r="B56" s="18" t="s">
        <v>130</v>
      </c>
      <c r="C56" s="78" t="s">
        <v>131</v>
      </c>
      <c r="D56" s="15"/>
      <c r="E56" s="15"/>
      <c r="F56" s="15">
        <v>2</v>
      </c>
      <c r="G56" s="193" t="s">
        <v>45</v>
      </c>
      <c r="H56" s="74"/>
      <c r="I56" s="126"/>
      <c r="J56" s="87" t="s">
        <v>132</v>
      </c>
    </row>
    <row r="57" ht="29" customHeight="1" spans="1:10">
      <c r="A57" s="211">
        <v>8</v>
      </c>
      <c r="B57" s="18" t="s">
        <v>133</v>
      </c>
      <c r="C57" s="78" t="s">
        <v>134</v>
      </c>
      <c r="D57" s="15"/>
      <c r="E57" s="15"/>
      <c r="F57" s="16">
        <v>1</v>
      </c>
      <c r="G57" s="193" t="s">
        <v>45</v>
      </c>
      <c r="H57" s="74"/>
      <c r="I57" s="126"/>
      <c r="J57" s="87"/>
    </row>
    <row r="58" ht="29" customHeight="1" spans="1:10">
      <c r="A58" s="211">
        <v>9</v>
      </c>
      <c r="B58" s="18" t="s">
        <v>135</v>
      </c>
      <c r="C58" s="78" t="s">
        <v>136</v>
      </c>
      <c r="D58" s="15"/>
      <c r="E58" s="15"/>
      <c r="F58" s="16">
        <v>8</v>
      </c>
      <c r="G58" s="193" t="s">
        <v>137</v>
      </c>
      <c r="H58" s="74"/>
      <c r="I58" s="126"/>
      <c r="J58" s="87" t="s">
        <v>138</v>
      </c>
    </row>
    <row r="59" ht="29" customHeight="1" spans="1:10">
      <c r="A59" s="211">
        <v>10</v>
      </c>
      <c r="B59" s="18" t="s">
        <v>139</v>
      </c>
      <c r="C59" s="78" t="s">
        <v>140</v>
      </c>
      <c r="D59" s="15"/>
      <c r="E59" s="15"/>
      <c r="F59" s="16">
        <v>1</v>
      </c>
      <c r="G59" s="193" t="s">
        <v>37</v>
      </c>
      <c r="H59" s="74"/>
      <c r="I59" s="126"/>
      <c r="J59" s="87"/>
    </row>
    <row r="60" ht="29" customHeight="1" spans="1:10">
      <c r="A60" s="211">
        <v>11</v>
      </c>
      <c r="B60" s="18" t="s">
        <v>89</v>
      </c>
      <c r="C60" s="78" t="s">
        <v>141</v>
      </c>
      <c r="D60" s="15"/>
      <c r="E60" s="15"/>
      <c r="F60" s="16">
        <v>2</v>
      </c>
      <c r="G60" s="193" t="s">
        <v>45</v>
      </c>
      <c r="H60" s="74"/>
      <c r="I60" s="126"/>
      <c r="J60" s="87" t="s">
        <v>142</v>
      </c>
    </row>
    <row r="61" ht="29" customHeight="1" spans="1:10">
      <c r="A61" s="211">
        <v>12</v>
      </c>
      <c r="B61" s="18" t="s">
        <v>89</v>
      </c>
      <c r="C61" s="78" t="s">
        <v>143</v>
      </c>
      <c r="D61" s="15"/>
      <c r="E61" s="15"/>
      <c r="F61" s="16">
        <v>8</v>
      </c>
      <c r="G61" s="193" t="s">
        <v>144</v>
      </c>
      <c r="H61" s="74"/>
      <c r="I61" s="126"/>
      <c r="J61" s="87" t="s">
        <v>145</v>
      </c>
    </row>
    <row r="62" ht="29" customHeight="1" spans="1:10">
      <c r="A62" s="211">
        <v>13</v>
      </c>
      <c r="B62" s="18" t="s">
        <v>146</v>
      </c>
      <c r="C62" s="78" t="s">
        <v>147</v>
      </c>
      <c r="D62" s="15"/>
      <c r="E62" s="15"/>
      <c r="F62" s="16">
        <v>2</v>
      </c>
      <c r="G62" s="15" t="s">
        <v>144</v>
      </c>
      <c r="H62" s="74"/>
      <c r="I62" s="126"/>
      <c r="J62" s="222" t="s">
        <v>148</v>
      </c>
    </row>
    <row r="63" ht="29" customHeight="1" spans="1:10">
      <c r="A63" s="211">
        <v>14</v>
      </c>
      <c r="B63" s="18" t="s">
        <v>149</v>
      </c>
      <c r="C63" s="78" t="s">
        <v>150</v>
      </c>
      <c r="D63" s="15"/>
      <c r="E63" s="15"/>
      <c r="F63" s="16">
        <v>1</v>
      </c>
      <c r="G63" s="15" t="s">
        <v>144</v>
      </c>
      <c r="H63" s="74"/>
      <c r="I63" s="126"/>
      <c r="J63" s="222" t="s">
        <v>151</v>
      </c>
    </row>
    <row r="64" ht="29" customHeight="1" spans="1:10">
      <c r="A64" s="211">
        <v>15</v>
      </c>
      <c r="B64" s="18" t="s">
        <v>152</v>
      </c>
      <c r="C64" s="78" t="s">
        <v>153</v>
      </c>
      <c r="D64" s="15"/>
      <c r="E64" s="15"/>
      <c r="F64" s="196">
        <v>6</v>
      </c>
      <c r="G64" s="15" t="s">
        <v>84</v>
      </c>
      <c r="H64" s="74"/>
      <c r="I64" s="126"/>
      <c r="J64" s="223"/>
    </row>
    <row r="65" ht="29" customHeight="1" spans="1:10">
      <c r="A65" s="201" t="s">
        <v>154</v>
      </c>
      <c r="B65" s="82"/>
      <c r="C65" s="208"/>
      <c r="D65" s="208"/>
      <c r="E65" s="209"/>
      <c r="F65" s="201"/>
      <c r="G65" s="210"/>
      <c r="H65" s="74"/>
      <c r="I65" s="126"/>
      <c r="J65" s="87"/>
    </row>
    <row r="66" ht="29" customHeight="1" spans="1:10">
      <c r="A66" s="224">
        <v>1</v>
      </c>
      <c r="B66" s="225" t="s">
        <v>155</v>
      </c>
      <c r="C66" s="78" t="s">
        <v>156</v>
      </c>
      <c r="D66" s="226"/>
      <c r="E66" s="226"/>
      <c r="F66" s="224">
        <v>1</v>
      </c>
      <c r="G66" s="227" t="s">
        <v>37</v>
      </c>
      <c r="H66" s="74"/>
      <c r="I66" s="126"/>
      <c r="J66" s="87"/>
    </row>
    <row r="67" ht="29" customHeight="1" spans="1:10">
      <c r="A67" s="224">
        <v>2</v>
      </c>
      <c r="B67" s="18" t="s">
        <v>157</v>
      </c>
      <c r="C67" s="78" t="s">
        <v>158</v>
      </c>
      <c r="D67" s="15"/>
      <c r="E67" s="207"/>
      <c r="F67" s="79">
        <v>2</v>
      </c>
      <c r="G67" s="193" t="s">
        <v>37</v>
      </c>
      <c r="H67" s="74"/>
      <c r="I67" s="126"/>
      <c r="J67" s="87"/>
    </row>
    <row r="68" ht="29" customHeight="1" spans="1:10">
      <c r="A68" s="224">
        <v>3</v>
      </c>
      <c r="B68" s="18" t="s">
        <v>159</v>
      </c>
      <c r="C68" s="78" t="s">
        <v>160</v>
      </c>
      <c r="D68" s="15"/>
      <c r="E68" s="15"/>
      <c r="F68" s="79">
        <v>3</v>
      </c>
      <c r="G68" s="193" t="s">
        <v>37</v>
      </c>
      <c r="H68" s="74"/>
      <c r="I68" s="126"/>
      <c r="J68" s="107"/>
    </row>
    <row r="69" ht="29" customHeight="1" spans="1:10">
      <c r="A69" s="224">
        <v>4</v>
      </c>
      <c r="B69" s="18" t="s">
        <v>159</v>
      </c>
      <c r="C69" s="78" t="s">
        <v>161</v>
      </c>
      <c r="D69" s="15"/>
      <c r="E69" s="15"/>
      <c r="F69" s="79">
        <v>4</v>
      </c>
      <c r="G69" s="193" t="s">
        <v>37</v>
      </c>
      <c r="H69" s="74"/>
      <c r="I69" s="126"/>
      <c r="J69" s="107"/>
    </row>
    <row r="70" ht="29" customHeight="1" spans="1:10">
      <c r="A70" s="224">
        <v>5</v>
      </c>
      <c r="B70" s="18" t="s">
        <v>162</v>
      </c>
      <c r="C70" s="78" t="s">
        <v>163</v>
      </c>
      <c r="D70" s="15"/>
      <c r="E70" s="15"/>
      <c r="F70" s="15">
        <v>1</v>
      </c>
      <c r="G70" s="193" t="s">
        <v>45</v>
      </c>
      <c r="H70" s="74"/>
      <c r="I70" s="126"/>
      <c r="J70" s="107" t="s">
        <v>164</v>
      </c>
    </row>
    <row r="71" ht="29" customHeight="1" spans="1:10">
      <c r="A71" s="153" t="s">
        <v>165</v>
      </c>
      <c r="B71" s="159"/>
      <c r="C71" s="107"/>
      <c r="D71" s="76"/>
      <c r="E71" s="76"/>
      <c r="F71" s="153"/>
      <c r="G71" s="228"/>
      <c r="H71" s="74"/>
      <c r="I71" s="126"/>
      <c r="J71" s="274"/>
    </row>
    <row r="72" ht="29" customHeight="1" spans="1:10">
      <c r="A72" s="154">
        <v>1</v>
      </c>
      <c r="B72" s="18" t="s">
        <v>166</v>
      </c>
      <c r="C72" s="78" t="s">
        <v>167</v>
      </c>
      <c r="D72" s="15"/>
      <c r="E72" s="15"/>
      <c r="F72" s="229">
        <v>1</v>
      </c>
      <c r="G72" s="230" t="s">
        <v>37</v>
      </c>
      <c r="H72" s="80"/>
      <c r="I72" s="80"/>
      <c r="J72" s="274"/>
    </row>
    <row r="73" ht="29" customHeight="1" spans="1:10">
      <c r="A73" s="154">
        <v>2</v>
      </c>
      <c r="B73" s="18" t="s">
        <v>168</v>
      </c>
      <c r="C73" s="78" t="s">
        <v>169</v>
      </c>
      <c r="D73" s="15"/>
      <c r="E73" s="15"/>
      <c r="F73" s="231">
        <v>1</v>
      </c>
      <c r="G73" s="232" t="s">
        <v>45</v>
      </c>
      <c r="H73" s="81"/>
      <c r="I73" s="81"/>
      <c r="J73" s="274"/>
    </row>
    <row r="74" ht="29" customHeight="1" spans="1:10">
      <c r="A74" s="154">
        <v>3</v>
      </c>
      <c r="B74" s="18" t="s">
        <v>170</v>
      </c>
      <c r="C74" s="78" t="s">
        <v>171</v>
      </c>
      <c r="D74" s="15"/>
      <c r="E74" s="15"/>
      <c r="F74" s="15">
        <v>1</v>
      </c>
      <c r="G74" s="230" t="s">
        <v>37</v>
      </c>
      <c r="H74" s="74"/>
      <c r="I74" s="126"/>
      <c r="J74" s="274"/>
    </row>
    <row r="75" ht="29" customHeight="1" spans="1:10">
      <c r="A75" s="154">
        <v>4</v>
      </c>
      <c r="B75" s="18" t="s">
        <v>172</v>
      </c>
      <c r="C75" s="78" t="s">
        <v>173</v>
      </c>
      <c r="D75" s="15"/>
      <c r="E75" s="15"/>
      <c r="F75" s="229">
        <v>1</v>
      </c>
      <c r="G75" s="230" t="s">
        <v>37</v>
      </c>
      <c r="H75" s="80"/>
      <c r="I75" s="80"/>
      <c r="J75" s="274"/>
    </row>
    <row r="76" ht="29" customHeight="1" spans="1:10">
      <c r="A76" s="154">
        <v>5</v>
      </c>
      <c r="B76" s="87" t="s">
        <v>174</v>
      </c>
      <c r="C76" s="233" t="s">
        <v>175</v>
      </c>
      <c r="D76" s="16"/>
      <c r="E76" s="16"/>
      <c r="F76" s="79">
        <v>1</v>
      </c>
      <c r="G76" s="234" t="s">
        <v>45</v>
      </c>
      <c r="H76" s="81"/>
      <c r="I76" s="81"/>
      <c r="J76" s="274"/>
    </row>
    <row r="77" ht="29" customHeight="1" spans="1:10">
      <c r="A77" s="154">
        <v>6</v>
      </c>
      <c r="B77" s="87" t="s">
        <v>176</v>
      </c>
      <c r="C77" s="233" t="s">
        <v>177</v>
      </c>
      <c r="D77" s="16"/>
      <c r="E77" s="16"/>
      <c r="F77" s="79">
        <v>1</v>
      </c>
      <c r="G77" s="234" t="s">
        <v>37</v>
      </c>
      <c r="H77" s="74"/>
      <c r="I77" s="126"/>
      <c r="J77" s="274"/>
    </row>
    <row r="78" ht="29" customHeight="1" spans="1:10">
      <c r="A78" s="154">
        <v>7</v>
      </c>
      <c r="B78" s="87" t="s">
        <v>178</v>
      </c>
      <c r="C78" s="87" t="s">
        <v>179</v>
      </c>
      <c r="D78" s="16"/>
      <c r="E78" s="16"/>
      <c r="F78" s="79">
        <v>1</v>
      </c>
      <c r="G78" s="234" t="s">
        <v>37</v>
      </c>
      <c r="H78" s="156"/>
      <c r="I78" s="275"/>
      <c r="J78" s="274"/>
    </row>
    <row r="79" ht="29" customHeight="1" spans="1:10">
      <c r="A79" s="154">
        <v>8</v>
      </c>
      <c r="B79" s="87" t="s">
        <v>180</v>
      </c>
      <c r="C79" s="87" t="s">
        <v>181</v>
      </c>
      <c r="D79" s="16"/>
      <c r="E79" s="16"/>
      <c r="F79" s="16">
        <v>1</v>
      </c>
      <c r="G79" s="235" t="s">
        <v>37</v>
      </c>
      <c r="H79" s="236"/>
      <c r="I79" s="275"/>
      <c r="J79" s="274"/>
    </row>
    <row r="80" ht="29" customHeight="1" spans="1:10">
      <c r="A80" s="154">
        <v>9</v>
      </c>
      <c r="B80" s="87" t="s">
        <v>74</v>
      </c>
      <c r="C80" s="100" t="s">
        <v>182</v>
      </c>
      <c r="D80" s="16"/>
      <c r="E80" s="16"/>
      <c r="F80" s="16">
        <v>1</v>
      </c>
      <c r="G80" s="16" t="s">
        <v>37</v>
      </c>
      <c r="H80" s="236"/>
      <c r="I80" s="275"/>
      <c r="J80" s="276"/>
    </row>
    <row r="81" ht="29" customHeight="1" spans="1:10">
      <c r="A81" s="43" t="s">
        <v>183</v>
      </c>
      <c r="B81" s="14"/>
      <c r="C81" s="107"/>
      <c r="D81" s="190"/>
      <c r="E81" s="190"/>
      <c r="F81" s="43"/>
      <c r="G81" s="41"/>
      <c r="H81" s="50"/>
      <c r="I81" s="277"/>
      <c r="J81" s="218"/>
    </row>
    <row r="82" ht="29" customHeight="1" spans="1:10">
      <c r="A82" s="11">
        <v>1</v>
      </c>
      <c r="B82" s="87" t="s">
        <v>184</v>
      </c>
      <c r="C82" s="87" t="s">
        <v>185</v>
      </c>
      <c r="D82" s="16"/>
      <c r="E82" s="16"/>
      <c r="F82" s="11">
        <v>3</v>
      </c>
      <c r="G82" s="77" t="s">
        <v>45</v>
      </c>
      <c r="H82" s="236"/>
      <c r="I82" s="74"/>
      <c r="J82" s="218"/>
    </row>
    <row r="83" ht="29" customHeight="1" spans="1:10">
      <c r="A83" s="11">
        <v>2</v>
      </c>
      <c r="B83" s="87" t="s">
        <v>74</v>
      </c>
      <c r="C83" s="100" t="s">
        <v>182</v>
      </c>
      <c r="D83" s="16"/>
      <c r="E83" s="16"/>
      <c r="F83" s="16">
        <v>1</v>
      </c>
      <c r="G83" s="16" t="s">
        <v>37</v>
      </c>
      <c r="H83" s="236"/>
      <c r="I83" s="74"/>
      <c r="J83" s="107"/>
    </row>
    <row r="84" ht="29" customHeight="1" spans="1:10">
      <c r="A84" s="11">
        <v>3</v>
      </c>
      <c r="B84" s="87" t="s">
        <v>186</v>
      </c>
      <c r="C84" s="87" t="s">
        <v>187</v>
      </c>
      <c r="D84" s="16"/>
      <c r="E84" s="16"/>
      <c r="F84" s="237">
        <v>1</v>
      </c>
      <c r="G84" s="90" t="s">
        <v>188</v>
      </c>
      <c r="H84" s="238"/>
      <c r="I84" s="278"/>
      <c r="J84" s="222"/>
    </row>
    <row r="85" ht="29" customHeight="1" spans="1:10">
      <c r="A85" s="11">
        <v>4</v>
      </c>
      <c r="B85" s="87" t="s">
        <v>189</v>
      </c>
      <c r="C85" s="87" t="s">
        <v>190</v>
      </c>
      <c r="D85" s="16"/>
      <c r="E85" s="16"/>
      <c r="F85" s="239"/>
      <c r="G85" s="95"/>
      <c r="H85" s="238"/>
      <c r="I85" s="278"/>
      <c r="J85" s="222"/>
    </row>
    <row r="86" ht="29" customHeight="1" spans="1:10">
      <c r="A86" s="11">
        <v>5</v>
      </c>
      <c r="B86" s="106" t="s">
        <v>191</v>
      </c>
      <c r="C86" s="240" t="s">
        <v>192</v>
      </c>
      <c r="D86" s="241"/>
      <c r="E86" s="240"/>
      <c r="F86" s="239"/>
      <c r="G86" s="95"/>
      <c r="H86" s="238"/>
      <c r="I86" s="278"/>
      <c r="J86" s="218" t="s">
        <v>193</v>
      </c>
    </row>
    <row r="87" ht="29" customHeight="1" spans="1:10">
      <c r="A87" s="11">
        <v>6</v>
      </c>
      <c r="B87" s="106" t="s">
        <v>194</v>
      </c>
      <c r="C87" s="240" t="s">
        <v>195</v>
      </c>
      <c r="D87" s="241"/>
      <c r="E87" s="240"/>
      <c r="F87" s="242"/>
      <c r="G87" s="101"/>
      <c r="H87" s="238"/>
      <c r="I87" s="278"/>
      <c r="J87" s="218" t="s">
        <v>196</v>
      </c>
    </row>
    <row r="88" ht="29" customHeight="1" spans="1:10">
      <c r="A88" s="43" t="s">
        <v>197</v>
      </c>
      <c r="B88" s="107"/>
      <c r="C88" s="243"/>
      <c r="D88" s="13"/>
      <c r="E88" s="10"/>
      <c r="F88" s="11"/>
      <c r="G88" s="77"/>
      <c r="H88" s="74"/>
      <c r="I88" s="126"/>
      <c r="J88" s="218"/>
    </row>
    <row r="89" ht="29" customHeight="1" spans="1:10">
      <c r="A89" s="11">
        <v>1</v>
      </c>
      <c r="B89" s="18" t="s">
        <v>198</v>
      </c>
      <c r="C89" s="78" t="s">
        <v>199</v>
      </c>
      <c r="D89" s="15"/>
      <c r="E89" s="15"/>
      <c r="F89" s="89">
        <v>40</v>
      </c>
      <c r="G89" s="193" t="s">
        <v>200</v>
      </c>
      <c r="H89" s="74"/>
      <c r="I89" s="126"/>
      <c r="J89" s="107"/>
    </row>
    <row r="90" ht="29" customHeight="1" spans="1:10">
      <c r="A90" s="11">
        <v>2</v>
      </c>
      <c r="B90" s="18" t="s">
        <v>198</v>
      </c>
      <c r="C90" s="78" t="s">
        <v>201</v>
      </c>
      <c r="D90" s="15"/>
      <c r="E90" s="15"/>
      <c r="F90" s="89">
        <v>10</v>
      </c>
      <c r="G90" s="193" t="s">
        <v>200</v>
      </c>
      <c r="H90" s="74"/>
      <c r="I90" s="126"/>
      <c r="J90" s="107"/>
    </row>
    <row r="91" ht="29" customHeight="1" spans="1:10">
      <c r="A91" s="11">
        <v>3</v>
      </c>
      <c r="B91" s="18" t="s">
        <v>198</v>
      </c>
      <c r="C91" s="78" t="s">
        <v>202</v>
      </c>
      <c r="D91" s="15"/>
      <c r="E91" s="15"/>
      <c r="F91" s="89">
        <v>2</v>
      </c>
      <c r="G91" s="193" t="s">
        <v>200</v>
      </c>
      <c r="H91" s="74"/>
      <c r="I91" s="126"/>
      <c r="J91" s="107"/>
    </row>
    <row r="92" ht="29" customHeight="1" spans="1:10">
      <c r="A92" s="11">
        <v>4</v>
      </c>
      <c r="B92" s="18" t="s">
        <v>198</v>
      </c>
      <c r="C92" s="78" t="s">
        <v>203</v>
      </c>
      <c r="D92" s="15"/>
      <c r="E92" s="15"/>
      <c r="F92" s="89">
        <v>2</v>
      </c>
      <c r="G92" s="193" t="s">
        <v>200</v>
      </c>
      <c r="H92" s="74"/>
      <c r="I92" s="126"/>
      <c r="J92" s="107"/>
    </row>
    <row r="93" ht="29" customHeight="1" spans="1:10">
      <c r="A93" s="11">
        <v>5</v>
      </c>
      <c r="B93" s="18" t="s">
        <v>198</v>
      </c>
      <c r="C93" s="78" t="s">
        <v>204</v>
      </c>
      <c r="D93" s="15"/>
      <c r="E93" s="15"/>
      <c r="F93" s="89">
        <v>1</v>
      </c>
      <c r="G93" s="193" t="s">
        <v>200</v>
      </c>
      <c r="H93" s="74"/>
      <c r="I93" s="126"/>
      <c r="J93" s="107"/>
    </row>
    <row r="94" ht="29" customHeight="1" spans="1:10">
      <c r="A94" s="11">
        <v>6</v>
      </c>
      <c r="B94" s="18" t="s">
        <v>198</v>
      </c>
      <c r="C94" s="78" t="s">
        <v>205</v>
      </c>
      <c r="D94" s="15"/>
      <c r="E94" s="15"/>
      <c r="F94" s="244">
        <v>2</v>
      </c>
      <c r="G94" s="193" t="s">
        <v>200</v>
      </c>
      <c r="H94" s="74"/>
      <c r="I94" s="126"/>
      <c r="J94" s="218"/>
    </row>
    <row r="95" ht="29" customHeight="1" spans="1:10">
      <c r="A95" s="11">
        <v>7</v>
      </c>
      <c r="B95" s="18" t="s">
        <v>198</v>
      </c>
      <c r="C95" s="78" t="s">
        <v>206</v>
      </c>
      <c r="D95" s="15"/>
      <c r="E95" s="15"/>
      <c r="F95" s="9">
        <v>2</v>
      </c>
      <c r="G95" s="193" t="s">
        <v>200</v>
      </c>
      <c r="H95" s="74"/>
      <c r="I95" s="126"/>
      <c r="J95" s="218"/>
    </row>
    <row r="96" ht="29" customHeight="1" spans="1:10">
      <c r="A96" s="11">
        <v>8</v>
      </c>
      <c r="B96" s="18" t="s">
        <v>207</v>
      </c>
      <c r="C96" s="78" t="s">
        <v>208</v>
      </c>
      <c r="D96" s="245" t="s">
        <v>56</v>
      </c>
      <c r="E96" s="246"/>
      <c r="F96" s="247">
        <v>1</v>
      </c>
      <c r="G96" s="248" t="s">
        <v>188</v>
      </c>
      <c r="H96" s="249"/>
      <c r="I96" s="50"/>
      <c r="J96" s="223"/>
    </row>
    <row r="97" ht="29" customHeight="1" spans="1:10">
      <c r="A97" s="11">
        <v>9</v>
      </c>
      <c r="B97" s="87" t="s">
        <v>209</v>
      </c>
      <c r="C97" s="250" t="s">
        <v>210</v>
      </c>
      <c r="D97" s="251"/>
      <c r="E97" s="252"/>
      <c r="F97" s="253"/>
      <c r="G97" s="254"/>
      <c r="H97" s="255"/>
      <c r="I97" s="50"/>
      <c r="J97" s="223"/>
    </row>
    <row r="98" ht="29" customHeight="1" spans="1:10">
      <c r="A98" s="11">
        <v>10</v>
      </c>
      <c r="B98" s="94" t="s">
        <v>211</v>
      </c>
      <c r="C98" s="87" t="s">
        <v>212</v>
      </c>
      <c r="D98" s="251"/>
      <c r="E98" s="252"/>
      <c r="F98" s="253"/>
      <c r="G98" s="254"/>
      <c r="H98" s="255"/>
      <c r="I98" s="50"/>
      <c r="J98" s="107" t="s">
        <v>213</v>
      </c>
    </row>
    <row r="99" ht="29" customHeight="1" spans="1:10">
      <c r="A99" s="11">
        <v>11</v>
      </c>
      <c r="B99" s="94" t="s">
        <v>211</v>
      </c>
      <c r="C99" s="87" t="s">
        <v>214</v>
      </c>
      <c r="D99" s="251"/>
      <c r="E99" s="252"/>
      <c r="F99" s="253"/>
      <c r="G99" s="254"/>
      <c r="H99" s="255"/>
      <c r="I99" s="50"/>
      <c r="J99" s="223" t="s">
        <v>215</v>
      </c>
    </row>
    <row r="100" ht="29" customHeight="1" spans="1:10">
      <c r="A100" s="11">
        <v>12</v>
      </c>
      <c r="B100" s="94" t="s">
        <v>211</v>
      </c>
      <c r="C100" s="87" t="s">
        <v>216</v>
      </c>
      <c r="D100" s="251"/>
      <c r="E100" s="252"/>
      <c r="F100" s="253"/>
      <c r="G100" s="254"/>
      <c r="H100" s="255"/>
      <c r="I100" s="50"/>
      <c r="J100" s="107" t="s">
        <v>217</v>
      </c>
    </row>
    <row r="101" ht="29" customHeight="1" spans="1:10">
      <c r="A101" s="11">
        <v>13</v>
      </c>
      <c r="B101" s="94" t="s">
        <v>211</v>
      </c>
      <c r="C101" s="107" t="s">
        <v>218</v>
      </c>
      <c r="D101" s="251"/>
      <c r="E101" s="252"/>
      <c r="F101" s="253"/>
      <c r="G101" s="254"/>
      <c r="H101" s="255"/>
      <c r="I101" s="50"/>
      <c r="J101" s="107" t="s">
        <v>219</v>
      </c>
    </row>
    <row r="102" ht="29" customHeight="1" spans="1:10">
      <c r="A102" s="11">
        <v>14</v>
      </c>
      <c r="B102" s="94" t="s">
        <v>211</v>
      </c>
      <c r="C102" s="99" t="s">
        <v>220</v>
      </c>
      <c r="D102" s="251"/>
      <c r="E102" s="252"/>
      <c r="F102" s="253"/>
      <c r="G102" s="254"/>
      <c r="H102" s="255"/>
      <c r="I102" s="50"/>
      <c r="J102" s="107" t="s">
        <v>219</v>
      </c>
    </row>
    <row r="103" ht="29" customHeight="1" spans="1:10">
      <c r="A103" s="11">
        <v>15</v>
      </c>
      <c r="B103" s="94" t="s">
        <v>211</v>
      </c>
      <c r="C103" s="99" t="s">
        <v>221</v>
      </c>
      <c r="D103" s="251"/>
      <c r="E103" s="252"/>
      <c r="F103" s="253"/>
      <c r="G103" s="254"/>
      <c r="H103" s="255"/>
      <c r="I103" s="50"/>
      <c r="J103" s="107" t="s">
        <v>219</v>
      </c>
    </row>
    <row r="104" ht="29" customHeight="1" spans="1:10">
      <c r="A104" s="11">
        <v>16</v>
      </c>
      <c r="B104" s="94" t="s">
        <v>211</v>
      </c>
      <c r="C104" s="87" t="s">
        <v>222</v>
      </c>
      <c r="D104" s="251"/>
      <c r="E104" s="252"/>
      <c r="F104" s="253"/>
      <c r="G104" s="254"/>
      <c r="H104" s="255"/>
      <c r="I104" s="50"/>
      <c r="J104" s="107" t="s">
        <v>223</v>
      </c>
    </row>
    <row r="105" ht="29" customHeight="1" spans="1:10">
      <c r="A105" s="11">
        <v>17</v>
      </c>
      <c r="B105" s="87" t="s">
        <v>224</v>
      </c>
      <c r="C105" s="87" t="s">
        <v>225</v>
      </c>
      <c r="D105" s="251"/>
      <c r="E105" s="252"/>
      <c r="F105" s="253"/>
      <c r="G105" s="254"/>
      <c r="H105" s="255"/>
      <c r="I105" s="50"/>
      <c r="J105" s="107" t="s">
        <v>226</v>
      </c>
    </row>
    <row r="106" ht="29" customHeight="1" spans="1:10">
      <c r="A106" s="11">
        <v>18</v>
      </c>
      <c r="B106" s="94" t="s">
        <v>227</v>
      </c>
      <c r="C106" s="87" t="s">
        <v>228</v>
      </c>
      <c r="D106" s="251"/>
      <c r="E106" s="252"/>
      <c r="F106" s="253"/>
      <c r="G106" s="254"/>
      <c r="H106" s="255"/>
      <c r="I106" s="50"/>
      <c r="J106" s="107" t="s">
        <v>229</v>
      </c>
    </row>
    <row r="107" ht="29" customHeight="1" spans="1:10">
      <c r="A107" s="11">
        <v>19</v>
      </c>
      <c r="B107" s="87" t="s">
        <v>230</v>
      </c>
      <c r="C107" s="87" t="s">
        <v>231</v>
      </c>
      <c r="D107" s="251"/>
      <c r="E107" s="252"/>
      <c r="F107" s="253"/>
      <c r="G107" s="254"/>
      <c r="H107" s="255"/>
      <c r="I107" s="50"/>
      <c r="J107" s="107" t="s">
        <v>232</v>
      </c>
    </row>
    <row r="108" ht="36" spans="1:10">
      <c r="A108" s="11">
        <v>20</v>
      </c>
      <c r="B108" s="223" t="s">
        <v>233</v>
      </c>
      <c r="C108" s="256" t="s">
        <v>234</v>
      </c>
      <c r="D108" s="257"/>
      <c r="E108" s="258"/>
      <c r="F108" s="244"/>
      <c r="G108" s="259"/>
      <c r="H108" s="260"/>
      <c r="I108" s="50"/>
      <c r="J108" s="107" t="s">
        <v>235</v>
      </c>
    </row>
    <row r="109" s="28" customFormat="1" ht="20.1" customHeight="1" spans="1:244">
      <c r="A109" s="83" t="s">
        <v>236</v>
      </c>
      <c r="B109" s="261"/>
      <c r="C109" s="262"/>
      <c r="D109" s="262"/>
      <c r="E109" s="262"/>
      <c r="F109" s="83"/>
      <c r="G109" s="83"/>
      <c r="H109" s="83"/>
      <c r="I109" s="279"/>
      <c r="J109" s="280"/>
      <c r="K109" s="33"/>
      <c r="L109" s="33"/>
      <c r="M109" s="33"/>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row>
    <row r="110" s="28" customFormat="1" ht="20.1" customHeight="1" spans="1:244">
      <c r="A110" s="83" t="s">
        <v>237</v>
      </c>
      <c r="B110" s="261"/>
      <c r="C110" s="262"/>
      <c r="D110" s="262"/>
      <c r="E110" s="262"/>
      <c r="F110" s="83"/>
      <c r="G110" s="83"/>
      <c r="H110" s="83"/>
      <c r="I110" s="279"/>
      <c r="J110" s="280"/>
      <c r="K110" s="33"/>
      <c r="L110" s="33"/>
      <c r="M110" s="33"/>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row>
    <row r="111" s="28" customFormat="1" ht="20.1" customHeight="1" spans="1:244">
      <c r="A111" s="83" t="s">
        <v>238</v>
      </c>
      <c r="B111" s="261"/>
      <c r="C111" s="262"/>
      <c r="D111" s="262"/>
      <c r="E111" s="262"/>
      <c r="F111" s="83"/>
      <c r="G111" s="83"/>
      <c r="H111" s="263"/>
      <c r="I111" s="279"/>
      <c r="J111" s="280"/>
      <c r="K111" s="33"/>
      <c r="L111" s="33"/>
      <c r="M111" s="33"/>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row>
    <row r="112" s="28" customFormat="1" ht="20.1" customHeight="1" spans="1:244">
      <c r="A112" s="264">
        <v>1</v>
      </c>
      <c r="B112" s="18" t="s">
        <v>239</v>
      </c>
      <c r="C112" s="18" t="s">
        <v>240</v>
      </c>
      <c r="D112" s="15"/>
      <c r="E112" s="15"/>
      <c r="F112" s="50">
        <v>10</v>
      </c>
      <c r="G112" s="265" t="s">
        <v>37</v>
      </c>
      <c r="H112" s="74"/>
      <c r="I112" s="126"/>
      <c r="J112" s="107" t="s">
        <v>241</v>
      </c>
      <c r="K112" s="33"/>
      <c r="L112" s="113"/>
      <c r="M112" s="33"/>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row>
    <row r="113" s="28" customFormat="1" ht="20.1" customHeight="1" spans="1:244">
      <c r="A113" s="264">
        <v>2</v>
      </c>
      <c r="B113" s="266" t="s">
        <v>242</v>
      </c>
      <c r="C113" s="267" t="s">
        <v>243</v>
      </c>
      <c r="D113" s="259"/>
      <c r="E113" s="259"/>
      <c r="F113" s="268">
        <v>9</v>
      </c>
      <c r="G113" s="260" t="s">
        <v>37</v>
      </c>
      <c r="H113" s="74"/>
      <c r="I113" s="126"/>
      <c r="J113" s="281" t="s">
        <v>244</v>
      </c>
      <c r="K113" s="33"/>
      <c r="L113" s="113"/>
      <c r="M113" s="33"/>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row>
    <row r="114" s="28" customFormat="1" ht="20.1" customHeight="1" spans="1:244">
      <c r="A114" s="83" t="s">
        <v>245</v>
      </c>
      <c r="B114" s="269"/>
      <c r="C114" s="270"/>
      <c r="D114" s="270"/>
      <c r="E114" s="270"/>
      <c r="F114" s="271"/>
      <c r="G114" s="272"/>
      <c r="H114" s="74"/>
      <c r="I114" s="126"/>
      <c r="J114" s="107"/>
      <c r="K114" s="33"/>
      <c r="L114" s="113"/>
      <c r="M114" s="33"/>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row>
    <row r="115" s="28" customFormat="1" ht="20.1" customHeight="1" spans="1:244">
      <c r="A115" s="264">
        <v>1</v>
      </c>
      <c r="B115" s="18" t="s">
        <v>239</v>
      </c>
      <c r="C115" s="18" t="s">
        <v>240</v>
      </c>
      <c r="D115" s="15"/>
      <c r="E115" s="15"/>
      <c r="F115" s="50">
        <v>10</v>
      </c>
      <c r="G115" s="265" t="s">
        <v>37</v>
      </c>
      <c r="H115" s="74"/>
      <c r="I115" s="126"/>
      <c r="J115" s="107" t="s">
        <v>241</v>
      </c>
      <c r="K115" s="33"/>
      <c r="L115" s="113"/>
      <c r="M115" s="33"/>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row>
    <row r="116" s="28" customFormat="1" ht="20.1" customHeight="1" spans="1:244">
      <c r="A116" s="264">
        <v>2</v>
      </c>
      <c r="B116" s="18" t="s">
        <v>242</v>
      </c>
      <c r="C116" s="78" t="s">
        <v>243</v>
      </c>
      <c r="D116" s="15"/>
      <c r="E116" s="15"/>
      <c r="F116" s="50">
        <v>9</v>
      </c>
      <c r="G116" s="265" t="s">
        <v>37</v>
      </c>
      <c r="H116" s="74"/>
      <c r="I116" s="126"/>
      <c r="J116" s="107" t="s">
        <v>244</v>
      </c>
      <c r="K116" s="33"/>
      <c r="L116" s="113"/>
      <c r="M116" s="33"/>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row>
    <row r="117" s="28" customFormat="1" ht="20.1" customHeight="1" spans="1:244">
      <c r="A117" s="83" t="s">
        <v>246</v>
      </c>
      <c r="B117" s="18"/>
      <c r="C117" s="78"/>
      <c r="D117" s="15"/>
      <c r="E117" s="15"/>
      <c r="F117" s="271"/>
      <c r="G117" s="272"/>
      <c r="H117" s="74"/>
      <c r="I117" s="126"/>
      <c r="J117" s="107"/>
      <c r="K117" s="33"/>
      <c r="L117" s="113"/>
      <c r="M117" s="33"/>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row>
    <row r="118" s="28" customFormat="1" ht="20.1" customHeight="1" spans="1:244">
      <c r="A118" s="264">
        <v>1</v>
      </c>
      <c r="B118" s="18" t="s">
        <v>239</v>
      </c>
      <c r="C118" s="18" t="s">
        <v>240</v>
      </c>
      <c r="D118" s="15"/>
      <c r="E118" s="15"/>
      <c r="F118" s="50">
        <v>10</v>
      </c>
      <c r="G118" s="265" t="s">
        <v>37</v>
      </c>
      <c r="H118" s="74"/>
      <c r="I118" s="126"/>
      <c r="J118" s="107" t="s">
        <v>241</v>
      </c>
      <c r="K118" s="33"/>
      <c r="L118" s="113"/>
      <c r="M118" s="33"/>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row>
    <row r="119" s="28" customFormat="1" ht="20.1" customHeight="1" spans="1:244">
      <c r="A119" s="264">
        <v>2</v>
      </c>
      <c r="B119" s="18" t="s">
        <v>247</v>
      </c>
      <c r="C119" s="78" t="s">
        <v>248</v>
      </c>
      <c r="D119" s="15"/>
      <c r="E119" s="15"/>
      <c r="F119" s="50">
        <v>8</v>
      </c>
      <c r="G119" s="265" t="s">
        <v>37</v>
      </c>
      <c r="H119" s="74"/>
      <c r="I119" s="126"/>
      <c r="J119" s="107" t="s">
        <v>249</v>
      </c>
      <c r="K119" s="33"/>
      <c r="L119" s="113"/>
      <c r="M119" s="33"/>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row>
    <row r="120" s="28" customFormat="1" ht="20.1" customHeight="1" spans="1:244">
      <c r="A120" s="83" t="s">
        <v>250</v>
      </c>
      <c r="B120" s="261"/>
      <c r="C120" s="262"/>
      <c r="D120" s="262"/>
      <c r="E120" s="262"/>
      <c r="F120" s="83"/>
      <c r="G120" s="273"/>
      <c r="H120" s="74"/>
      <c r="I120" s="126"/>
      <c r="J120" s="107"/>
      <c r="K120" s="33"/>
      <c r="L120" s="113"/>
      <c r="M120" s="33"/>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row>
    <row r="121" s="28" customFormat="1" ht="20.1" customHeight="1" spans="1:244">
      <c r="A121" s="264">
        <v>1</v>
      </c>
      <c r="B121" s="18" t="s">
        <v>239</v>
      </c>
      <c r="C121" s="18" t="s">
        <v>240</v>
      </c>
      <c r="D121" s="15"/>
      <c r="E121" s="15"/>
      <c r="F121" s="50">
        <v>10</v>
      </c>
      <c r="G121" s="265" t="s">
        <v>37</v>
      </c>
      <c r="H121" s="74"/>
      <c r="I121" s="126"/>
      <c r="J121" s="107" t="s">
        <v>241</v>
      </c>
      <c r="K121" s="33"/>
      <c r="L121" s="113"/>
      <c r="M121" s="33"/>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row>
    <row r="122" s="28" customFormat="1" ht="20.1" customHeight="1" spans="1:244">
      <c r="A122" s="264">
        <v>2</v>
      </c>
      <c r="B122" s="18" t="s">
        <v>247</v>
      </c>
      <c r="C122" s="78" t="s">
        <v>248</v>
      </c>
      <c r="D122" s="15"/>
      <c r="E122" s="15"/>
      <c r="F122" s="50">
        <v>8</v>
      </c>
      <c r="G122" s="265" t="s">
        <v>37</v>
      </c>
      <c r="H122" s="74"/>
      <c r="I122" s="126"/>
      <c r="J122" s="107" t="s">
        <v>249</v>
      </c>
      <c r="K122" s="33"/>
      <c r="L122" s="113"/>
      <c r="M122" s="33"/>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row>
    <row r="123" s="28" customFormat="1" ht="20.1" customHeight="1" spans="1:244">
      <c r="A123" s="83" t="s">
        <v>251</v>
      </c>
      <c r="B123" s="269"/>
      <c r="C123" s="270"/>
      <c r="D123" s="270"/>
      <c r="E123" s="270"/>
      <c r="F123" s="271"/>
      <c r="G123" s="272"/>
      <c r="H123" s="74"/>
      <c r="I123" s="126"/>
      <c r="J123" s="107"/>
      <c r="K123" s="33"/>
      <c r="L123" s="113"/>
      <c r="M123" s="33"/>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row>
    <row r="124" s="28" customFormat="1" ht="20.1" customHeight="1" spans="1:244">
      <c r="A124" s="264">
        <v>1</v>
      </c>
      <c r="B124" s="18" t="s">
        <v>239</v>
      </c>
      <c r="C124" s="18" t="s">
        <v>240</v>
      </c>
      <c r="D124" s="15"/>
      <c r="E124" s="15"/>
      <c r="F124" s="50">
        <v>12</v>
      </c>
      <c r="G124" s="265" t="s">
        <v>37</v>
      </c>
      <c r="H124" s="74"/>
      <c r="I124" s="126"/>
      <c r="J124" s="107" t="s">
        <v>241</v>
      </c>
      <c r="K124" s="33"/>
      <c r="L124" s="113"/>
      <c r="M124" s="33"/>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row>
    <row r="125" s="28" customFormat="1" ht="20.1" customHeight="1" spans="1:244">
      <c r="A125" s="83" t="s">
        <v>252</v>
      </c>
      <c r="B125" s="269"/>
      <c r="C125" s="270"/>
      <c r="D125" s="270"/>
      <c r="E125" s="270"/>
      <c r="F125" s="271"/>
      <c r="G125" s="272"/>
      <c r="H125" s="74"/>
      <c r="I125" s="126"/>
      <c r="J125" s="107"/>
      <c r="K125" s="33"/>
      <c r="L125" s="113"/>
      <c r="M125" s="33"/>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row>
    <row r="126" s="28" customFormat="1" ht="20.1" customHeight="1" spans="1:244">
      <c r="A126" s="264">
        <v>1</v>
      </c>
      <c r="B126" s="18" t="s">
        <v>242</v>
      </c>
      <c r="C126" s="78" t="s">
        <v>253</v>
      </c>
      <c r="D126" s="15"/>
      <c r="E126" s="15"/>
      <c r="F126" s="50">
        <v>16</v>
      </c>
      <c r="G126" s="265" t="s">
        <v>37</v>
      </c>
      <c r="H126" s="74"/>
      <c r="I126" s="126"/>
      <c r="J126" s="107" t="s">
        <v>254</v>
      </c>
      <c r="K126" s="33"/>
      <c r="L126" s="113"/>
      <c r="M126" s="33"/>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row>
    <row r="127" s="28" customFormat="1" ht="20.1" customHeight="1" spans="1:244">
      <c r="A127" s="83" t="s">
        <v>255</v>
      </c>
      <c r="B127" s="269"/>
      <c r="C127" s="270"/>
      <c r="D127" s="270"/>
      <c r="E127" s="270"/>
      <c r="F127" s="271"/>
      <c r="G127" s="272"/>
      <c r="H127" s="74"/>
      <c r="I127" s="126"/>
      <c r="J127" s="107"/>
      <c r="K127" s="33"/>
      <c r="L127" s="113"/>
      <c r="M127" s="33"/>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row>
    <row r="128" s="28" customFormat="1" ht="20.1" customHeight="1" spans="1:244">
      <c r="A128" s="264">
        <v>1</v>
      </c>
      <c r="B128" s="18" t="s">
        <v>256</v>
      </c>
      <c r="C128" s="78" t="s">
        <v>257</v>
      </c>
      <c r="D128" s="15"/>
      <c r="E128" s="15"/>
      <c r="F128" s="50">
        <v>2</v>
      </c>
      <c r="G128" s="265" t="s">
        <v>37</v>
      </c>
      <c r="H128" s="74"/>
      <c r="I128" s="126"/>
      <c r="J128" s="107" t="s">
        <v>258</v>
      </c>
      <c r="K128" s="33"/>
      <c r="L128" s="113"/>
      <c r="M128" s="33"/>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row>
    <row r="129" s="28" customFormat="1" ht="20.1" customHeight="1" spans="1:244">
      <c r="A129" s="83" t="s">
        <v>259</v>
      </c>
      <c r="B129" s="261"/>
      <c r="C129" s="262"/>
      <c r="D129" s="262"/>
      <c r="E129" s="262"/>
      <c r="F129" s="83"/>
      <c r="G129" s="273"/>
      <c r="H129" s="74"/>
      <c r="I129" s="126"/>
      <c r="J129" s="107"/>
      <c r="K129" s="33"/>
      <c r="L129" s="113"/>
      <c r="M129" s="33"/>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row>
    <row r="130" s="28" customFormat="1" ht="20.1" customHeight="1" spans="1:244">
      <c r="A130" s="264">
        <v>1</v>
      </c>
      <c r="B130" s="18" t="s">
        <v>260</v>
      </c>
      <c r="C130" s="78" t="s">
        <v>261</v>
      </c>
      <c r="D130" s="15"/>
      <c r="E130" s="15"/>
      <c r="F130" s="50">
        <v>2</v>
      </c>
      <c r="G130" s="265" t="s">
        <v>37</v>
      </c>
      <c r="H130" s="74"/>
      <c r="I130" s="126"/>
      <c r="J130" s="107" t="s">
        <v>262</v>
      </c>
      <c r="K130" s="33"/>
      <c r="L130" s="113"/>
      <c r="M130" s="33"/>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row>
    <row r="131" s="28" customFormat="1" ht="20.1" customHeight="1" spans="1:244">
      <c r="A131" s="264">
        <v>2</v>
      </c>
      <c r="B131" s="18" t="s">
        <v>263</v>
      </c>
      <c r="C131" s="78" t="s">
        <v>264</v>
      </c>
      <c r="D131" s="15"/>
      <c r="E131" s="15"/>
      <c r="F131" s="50">
        <v>1</v>
      </c>
      <c r="G131" s="265" t="s">
        <v>37</v>
      </c>
      <c r="H131" s="74"/>
      <c r="I131" s="126"/>
      <c r="J131" s="107" t="s">
        <v>265</v>
      </c>
      <c r="K131" s="33"/>
      <c r="L131" s="113"/>
      <c r="M131" s="33"/>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row>
    <row r="132" s="28" customFormat="1" ht="20.1" customHeight="1" spans="1:244">
      <c r="A132" s="264">
        <v>3</v>
      </c>
      <c r="B132" s="18" t="s">
        <v>266</v>
      </c>
      <c r="C132" s="78" t="s">
        <v>267</v>
      </c>
      <c r="D132" s="15"/>
      <c r="E132" s="15"/>
      <c r="F132" s="50">
        <v>1</v>
      </c>
      <c r="G132" s="265" t="s">
        <v>37</v>
      </c>
      <c r="H132" s="74"/>
      <c r="I132" s="126"/>
      <c r="J132" s="107" t="s">
        <v>268</v>
      </c>
      <c r="K132" s="33"/>
      <c r="L132" s="303"/>
      <c r="M132" s="33"/>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row>
    <row r="133" s="28" customFormat="1" ht="20.1" customHeight="1" spans="1:244">
      <c r="A133" s="264">
        <v>4</v>
      </c>
      <c r="B133" s="18" t="s">
        <v>269</v>
      </c>
      <c r="C133" s="78" t="s">
        <v>270</v>
      </c>
      <c r="D133" s="15"/>
      <c r="E133" s="15"/>
      <c r="F133" s="50">
        <v>3</v>
      </c>
      <c r="G133" s="265" t="s">
        <v>37</v>
      </c>
      <c r="H133" s="74"/>
      <c r="I133" s="126"/>
      <c r="J133" s="107" t="s">
        <v>269</v>
      </c>
      <c r="K133" s="33"/>
      <c r="L133" s="303"/>
      <c r="M133" s="33"/>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row>
    <row r="134" s="28" customFormat="1" ht="20.1" customHeight="1" spans="1:244">
      <c r="A134" s="83" t="s">
        <v>271</v>
      </c>
      <c r="B134" s="261"/>
      <c r="C134" s="262"/>
      <c r="D134" s="262"/>
      <c r="E134" s="262"/>
      <c r="F134" s="83"/>
      <c r="G134" s="273"/>
      <c r="H134" s="74"/>
      <c r="I134" s="126"/>
      <c r="J134" s="280"/>
      <c r="K134" s="33"/>
      <c r="L134" s="33"/>
      <c r="M134" s="33"/>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row>
    <row r="135" s="28" customFormat="1" ht="20.1" customHeight="1" spans="1:244">
      <c r="A135" s="282">
        <v>1</v>
      </c>
      <c r="B135" s="18" t="s">
        <v>272</v>
      </c>
      <c r="C135" s="78" t="s">
        <v>273</v>
      </c>
      <c r="D135" s="15"/>
      <c r="E135" s="15"/>
      <c r="F135" s="282">
        <v>54</v>
      </c>
      <c r="G135" s="283" t="s">
        <v>144</v>
      </c>
      <c r="H135" s="74"/>
      <c r="I135" s="126"/>
      <c r="J135" s="107" t="s">
        <v>274</v>
      </c>
      <c r="K135" s="33"/>
      <c r="L135" s="33"/>
      <c r="M135" s="33"/>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row>
    <row r="136" s="28" customFormat="1" ht="20.1" customHeight="1" spans="1:244">
      <c r="A136" s="282">
        <v>2</v>
      </c>
      <c r="B136" s="18" t="s">
        <v>272</v>
      </c>
      <c r="C136" s="78" t="s">
        <v>275</v>
      </c>
      <c r="D136" s="15"/>
      <c r="E136" s="15"/>
      <c r="F136" s="282">
        <v>65</v>
      </c>
      <c r="G136" s="283" t="s">
        <v>144</v>
      </c>
      <c r="H136" s="74"/>
      <c r="I136" s="126"/>
      <c r="J136" s="107" t="s">
        <v>276</v>
      </c>
      <c r="K136" s="33"/>
      <c r="L136" s="33"/>
      <c r="M136" s="33"/>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row>
    <row r="137" s="28" customFormat="1" ht="20.1" customHeight="1" spans="1:244">
      <c r="A137" s="282">
        <v>3</v>
      </c>
      <c r="B137" s="18" t="s">
        <v>272</v>
      </c>
      <c r="C137" s="78" t="s">
        <v>277</v>
      </c>
      <c r="D137" s="15"/>
      <c r="E137" s="15"/>
      <c r="F137" s="104">
        <v>104</v>
      </c>
      <c r="G137" s="77" t="s">
        <v>278</v>
      </c>
      <c r="H137" s="74"/>
      <c r="I137" s="126"/>
      <c r="J137" s="107" t="s">
        <v>279</v>
      </c>
      <c r="K137" s="33"/>
      <c r="L137" s="33"/>
      <c r="M137" s="33"/>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row>
    <row r="138" s="28" customFormat="1" ht="20.1" customHeight="1" spans="1:244">
      <c r="A138" s="282">
        <v>4</v>
      </c>
      <c r="B138" s="18" t="s">
        <v>272</v>
      </c>
      <c r="C138" s="78" t="s">
        <v>280</v>
      </c>
      <c r="D138" s="15"/>
      <c r="E138" s="15"/>
      <c r="F138" s="104">
        <v>12</v>
      </c>
      <c r="G138" s="284" t="s">
        <v>281</v>
      </c>
      <c r="H138" s="74"/>
      <c r="I138" s="126"/>
      <c r="J138" s="107" t="s">
        <v>282</v>
      </c>
      <c r="K138" s="33"/>
      <c r="L138" s="33"/>
      <c r="M138" s="33"/>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row>
    <row r="139" s="28" customFormat="1" ht="20.1" customHeight="1" spans="1:244">
      <c r="A139" s="282">
        <v>5</v>
      </c>
      <c r="B139" s="87" t="s">
        <v>283</v>
      </c>
      <c r="C139" s="87" t="s">
        <v>284</v>
      </c>
      <c r="D139" s="285"/>
      <c r="E139" s="286"/>
      <c r="F139" s="93">
        <v>1</v>
      </c>
      <c r="G139" s="287" t="s">
        <v>188</v>
      </c>
      <c r="H139" s="249"/>
      <c r="I139" s="50"/>
      <c r="J139" s="107"/>
      <c r="K139" s="33"/>
      <c r="L139" s="33"/>
      <c r="M139" s="33"/>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row>
    <row r="140" s="28" customFormat="1" ht="20.1" customHeight="1" spans="1:244">
      <c r="A140" s="282">
        <v>6</v>
      </c>
      <c r="B140" s="87" t="s">
        <v>227</v>
      </c>
      <c r="C140" s="87" t="s">
        <v>285</v>
      </c>
      <c r="D140" s="16"/>
      <c r="E140" s="16"/>
      <c r="F140" s="98"/>
      <c r="G140" s="288"/>
      <c r="H140" s="255"/>
      <c r="I140" s="50"/>
      <c r="J140" s="107"/>
      <c r="K140" s="33"/>
      <c r="L140" s="33"/>
      <c r="M140" s="33"/>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row>
    <row r="141" s="28" customFormat="1" ht="20.1" customHeight="1" spans="1:244">
      <c r="A141" s="282">
        <v>7</v>
      </c>
      <c r="B141" s="87" t="s">
        <v>286</v>
      </c>
      <c r="C141" s="87" t="s">
        <v>287</v>
      </c>
      <c r="D141" s="16"/>
      <c r="E141" s="286"/>
      <c r="F141" s="98"/>
      <c r="G141" s="288"/>
      <c r="H141" s="255"/>
      <c r="I141" s="50"/>
      <c r="J141" s="107"/>
      <c r="K141" s="33"/>
      <c r="L141" s="33"/>
      <c r="M141" s="33"/>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row>
    <row r="142" s="28" customFormat="1" ht="20.1" customHeight="1" spans="1:244">
      <c r="A142" s="282">
        <v>8</v>
      </c>
      <c r="B142" s="87" t="s">
        <v>288</v>
      </c>
      <c r="C142" s="87" t="s">
        <v>289</v>
      </c>
      <c r="D142" s="16"/>
      <c r="E142" s="16"/>
      <c r="F142" s="103"/>
      <c r="G142" s="289"/>
      <c r="H142" s="260"/>
      <c r="I142" s="50"/>
      <c r="J142" s="107"/>
      <c r="K142" s="33"/>
      <c r="L142" s="33"/>
      <c r="M142" s="33"/>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row>
    <row r="143" s="28" customFormat="1" ht="20.1" customHeight="1" spans="1:244">
      <c r="A143" s="153" t="s">
        <v>290</v>
      </c>
      <c r="B143" s="153"/>
      <c r="C143" s="76"/>
      <c r="D143" s="76"/>
      <c r="E143" s="76"/>
      <c r="F143" s="290"/>
      <c r="G143" s="228"/>
      <c r="H143" s="74"/>
      <c r="I143" s="126"/>
      <c r="J143" s="159"/>
      <c r="K143" s="33"/>
      <c r="L143" s="33"/>
      <c r="M143" s="33"/>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row>
    <row r="144" s="28" customFormat="1" ht="20.1" customHeight="1" spans="1:244">
      <c r="A144" s="291">
        <v>1</v>
      </c>
      <c r="B144" s="292" t="s">
        <v>291</v>
      </c>
      <c r="C144" s="78" t="s">
        <v>292</v>
      </c>
      <c r="D144" s="16"/>
      <c r="E144" s="16"/>
      <c r="F144" s="16">
        <v>1</v>
      </c>
      <c r="G144" s="235" t="s">
        <v>37</v>
      </c>
      <c r="H144" s="74"/>
      <c r="I144" s="126"/>
      <c r="J144" s="304" t="s">
        <v>293</v>
      </c>
      <c r="K144" s="33"/>
      <c r="L144" s="33"/>
      <c r="M144" s="33"/>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row>
    <row r="145" s="28" customFormat="1" ht="20.1" customHeight="1" spans="1:244">
      <c r="A145" s="291">
        <v>2</v>
      </c>
      <c r="B145" s="292" t="s">
        <v>294</v>
      </c>
      <c r="C145" s="78" t="s">
        <v>295</v>
      </c>
      <c r="D145" s="16"/>
      <c r="E145" s="16"/>
      <c r="F145" s="16">
        <v>18</v>
      </c>
      <c r="G145" s="235" t="s">
        <v>296</v>
      </c>
      <c r="H145" s="74"/>
      <c r="I145" s="126"/>
      <c r="J145" s="305"/>
      <c r="K145" s="33"/>
      <c r="L145" s="33"/>
      <c r="M145" s="33"/>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row>
    <row r="146" s="28" customFormat="1" ht="20.1" customHeight="1" spans="1:244">
      <c r="A146" s="291">
        <v>3</v>
      </c>
      <c r="B146" s="292" t="s">
        <v>291</v>
      </c>
      <c r="C146" s="78" t="s">
        <v>297</v>
      </c>
      <c r="D146" s="16"/>
      <c r="E146" s="16"/>
      <c r="F146" s="16">
        <v>1</v>
      </c>
      <c r="G146" s="235" t="s">
        <v>37</v>
      </c>
      <c r="H146" s="74"/>
      <c r="I146" s="126"/>
      <c r="J146" s="304" t="s">
        <v>298</v>
      </c>
      <c r="K146" s="33"/>
      <c r="L146" s="33"/>
      <c r="M146" s="33"/>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row>
    <row r="147" s="28" customFormat="1" ht="20.1" customHeight="1" spans="1:244">
      <c r="A147" s="291">
        <v>4</v>
      </c>
      <c r="B147" s="292" t="s">
        <v>294</v>
      </c>
      <c r="C147" s="78" t="s">
        <v>295</v>
      </c>
      <c r="D147" s="16"/>
      <c r="E147" s="16"/>
      <c r="F147" s="16">
        <v>14</v>
      </c>
      <c r="G147" s="235" t="s">
        <v>296</v>
      </c>
      <c r="H147" s="74"/>
      <c r="I147" s="126"/>
      <c r="J147" s="305"/>
      <c r="K147" s="33"/>
      <c r="L147" s="33"/>
      <c r="M147" s="33"/>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row>
    <row r="148" s="28" customFormat="1" ht="20.1" customHeight="1" spans="1:244">
      <c r="A148" s="291">
        <v>5</v>
      </c>
      <c r="B148" s="206" t="s">
        <v>299</v>
      </c>
      <c r="C148" s="78" t="s">
        <v>300</v>
      </c>
      <c r="D148" s="16"/>
      <c r="E148" s="16"/>
      <c r="F148" s="16">
        <v>1</v>
      </c>
      <c r="G148" s="235" t="s">
        <v>37</v>
      </c>
      <c r="H148" s="74"/>
      <c r="I148" s="126"/>
      <c r="J148" s="306" t="s">
        <v>301</v>
      </c>
      <c r="K148" s="33"/>
      <c r="L148" s="33"/>
      <c r="M148" s="33"/>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row>
    <row r="149" s="28" customFormat="1" ht="20.1" customHeight="1" spans="1:244">
      <c r="A149" s="291">
        <v>6</v>
      </c>
      <c r="B149" s="87" t="s">
        <v>302</v>
      </c>
      <c r="C149" s="87" t="s">
        <v>303</v>
      </c>
      <c r="D149" s="293"/>
      <c r="E149" s="16"/>
      <c r="F149" s="16">
        <v>1</v>
      </c>
      <c r="G149" s="235" t="s">
        <v>188</v>
      </c>
      <c r="H149" s="50"/>
      <c r="I149" s="277"/>
      <c r="J149" s="87"/>
      <c r="K149" s="33"/>
      <c r="L149" s="33"/>
      <c r="M149" s="33"/>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row>
    <row r="150" s="28" customFormat="1" ht="33" customHeight="1" spans="1:244">
      <c r="A150" s="153" t="s">
        <v>304</v>
      </c>
      <c r="B150" s="153"/>
      <c r="C150" s="76"/>
      <c r="D150" s="76"/>
      <c r="E150" s="76"/>
      <c r="F150" s="290"/>
      <c r="G150" s="228"/>
      <c r="H150" s="74"/>
      <c r="I150" s="126"/>
      <c r="J150" s="159"/>
      <c r="K150" s="33"/>
      <c r="L150" s="33"/>
      <c r="M150" s="33"/>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row>
    <row r="151" s="28" customFormat="1" ht="20.1" customHeight="1" spans="1:244">
      <c r="A151" s="291">
        <v>1</v>
      </c>
      <c r="B151" s="87" t="s">
        <v>305</v>
      </c>
      <c r="C151" s="78" t="s">
        <v>306</v>
      </c>
      <c r="D151" s="16"/>
      <c r="E151" s="16"/>
      <c r="F151" s="16">
        <v>108</v>
      </c>
      <c r="G151" s="235" t="s">
        <v>307</v>
      </c>
      <c r="H151" s="74"/>
      <c r="I151" s="126"/>
      <c r="J151" s="306" t="s">
        <v>308</v>
      </c>
      <c r="K151" s="33"/>
      <c r="L151" s="33"/>
      <c r="M151" s="33"/>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row>
    <row r="152" s="28" customFormat="1" ht="20.1" customHeight="1" spans="1:244">
      <c r="A152" s="291">
        <v>2</v>
      </c>
      <c r="B152" s="87" t="s">
        <v>305</v>
      </c>
      <c r="C152" s="78" t="s">
        <v>306</v>
      </c>
      <c r="D152" s="16"/>
      <c r="E152" s="16"/>
      <c r="F152" s="16">
        <v>36</v>
      </c>
      <c r="G152" s="235" t="s">
        <v>307</v>
      </c>
      <c r="H152" s="74"/>
      <c r="I152" s="126"/>
      <c r="J152" s="306" t="s">
        <v>309</v>
      </c>
      <c r="K152" s="33"/>
      <c r="L152" s="33"/>
      <c r="M152" s="33"/>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row>
    <row r="153" s="28" customFormat="1" ht="20.1" customHeight="1" spans="1:244">
      <c r="A153" s="291">
        <v>3</v>
      </c>
      <c r="B153" s="87" t="s">
        <v>305</v>
      </c>
      <c r="C153" s="78" t="s">
        <v>306</v>
      </c>
      <c r="D153" s="16"/>
      <c r="E153" s="16"/>
      <c r="F153" s="16">
        <v>360</v>
      </c>
      <c r="G153" s="235" t="s">
        <v>307</v>
      </c>
      <c r="H153" s="74"/>
      <c r="I153" s="126"/>
      <c r="J153" s="306" t="s">
        <v>310</v>
      </c>
      <c r="K153" s="33"/>
      <c r="L153" s="33"/>
      <c r="M153" s="33"/>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row>
    <row r="154" s="28" customFormat="1" ht="20.1" customHeight="1" spans="1:244">
      <c r="A154" s="291">
        <v>4</v>
      </c>
      <c r="B154" s="87" t="s">
        <v>305</v>
      </c>
      <c r="C154" s="78" t="s">
        <v>306</v>
      </c>
      <c r="D154" s="16"/>
      <c r="E154" s="16"/>
      <c r="F154" s="16">
        <v>120</v>
      </c>
      <c r="G154" s="235" t="s">
        <v>307</v>
      </c>
      <c r="H154" s="74"/>
      <c r="I154" s="126"/>
      <c r="J154" s="306" t="s">
        <v>311</v>
      </c>
      <c r="K154" s="33"/>
      <c r="L154" s="33"/>
      <c r="M154" s="33"/>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row>
    <row r="155" s="28" customFormat="1" ht="20.1" customHeight="1" spans="1:244">
      <c r="A155" s="291">
        <v>5</v>
      </c>
      <c r="B155" s="87" t="s">
        <v>305</v>
      </c>
      <c r="C155" s="78" t="s">
        <v>306</v>
      </c>
      <c r="D155" s="16"/>
      <c r="E155" s="16"/>
      <c r="F155" s="16">
        <v>288</v>
      </c>
      <c r="G155" s="235" t="s">
        <v>307</v>
      </c>
      <c r="H155" s="74"/>
      <c r="I155" s="126"/>
      <c r="J155" s="306" t="s">
        <v>312</v>
      </c>
      <c r="K155" s="33"/>
      <c r="L155" s="33"/>
      <c r="M155" s="33"/>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row>
    <row r="156" s="28" customFormat="1" ht="20.1" customHeight="1" spans="1:244">
      <c r="A156" s="291">
        <v>6</v>
      </c>
      <c r="B156" s="87" t="s">
        <v>305</v>
      </c>
      <c r="C156" s="78" t="s">
        <v>306</v>
      </c>
      <c r="D156" s="16"/>
      <c r="E156" s="16"/>
      <c r="F156" s="16">
        <v>96</v>
      </c>
      <c r="G156" s="235" t="s">
        <v>307</v>
      </c>
      <c r="H156" s="74"/>
      <c r="I156" s="126"/>
      <c r="J156" s="306" t="s">
        <v>313</v>
      </c>
      <c r="K156" s="33"/>
      <c r="L156" s="33"/>
      <c r="M156" s="33"/>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row>
    <row r="157" s="28" customFormat="1" ht="20.1" customHeight="1" spans="1:244">
      <c r="A157" s="294">
        <v>7</v>
      </c>
      <c r="B157" s="294" t="s">
        <v>211</v>
      </c>
      <c r="C157" s="295" t="s">
        <v>314</v>
      </c>
      <c r="D157" s="296"/>
      <c r="E157" s="295"/>
      <c r="F157" s="297">
        <v>1</v>
      </c>
      <c r="G157" s="294" t="s">
        <v>188</v>
      </c>
      <c r="H157" s="298"/>
      <c r="I157" s="50"/>
      <c r="J157" s="222"/>
      <c r="K157" s="33"/>
      <c r="L157" s="33"/>
      <c r="M157" s="33"/>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row>
    <row r="158" s="28" customFormat="1" ht="20.1" customHeight="1" spans="1:244">
      <c r="A158" s="294"/>
      <c r="B158" s="294"/>
      <c r="C158" s="295" t="s">
        <v>315</v>
      </c>
      <c r="D158" s="296"/>
      <c r="E158" s="295"/>
      <c r="F158" s="299"/>
      <c r="G158" s="294"/>
      <c r="H158" s="113"/>
      <c r="I158" s="50"/>
      <c r="J158" s="222"/>
      <c r="K158" s="33"/>
      <c r="L158" s="33"/>
      <c r="M158" s="33"/>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row>
    <row r="159" s="28" customFormat="1" ht="20.1" customHeight="1" spans="1:244">
      <c r="A159" s="294"/>
      <c r="B159" s="294"/>
      <c r="C159" s="295" t="s">
        <v>316</v>
      </c>
      <c r="D159" s="296"/>
      <c r="E159" s="295"/>
      <c r="F159" s="299"/>
      <c r="G159" s="294"/>
      <c r="H159" s="113"/>
      <c r="I159" s="50"/>
      <c r="J159" s="222"/>
      <c r="K159" s="33"/>
      <c r="L159" s="33"/>
      <c r="M159" s="33"/>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row>
    <row r="160" s="28" customFormat="1" ht="20.1" customHeight="1" spans="1:244">
      <c r="A160" s="294"/>
      <c r="B160" s="294"/>
      <c r="C160" s="295" t="s">
        <v>317</v>
      </c>
      <c r="D160" s="296"/>
      <c r="E160" s="295"/>
      <c r="F160" s="299"/>
      <c r="G160" s="294"/>
      <c r="H160" s="113"/>
      <c r="I160" s="50"/>
      <c r="J160" s="222"/>
      <c r="K160" s="33"/>
      <c r="L160" s="33"/>
      <c r="M160" s="33"/>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row>
    <row r="161" s="168" customFormat="1" ht="71" customHeight="1" spans="1:244">
      <c r="A161" s="300">
        <v>8</v>
      </c>
      <c r="B161" s="300" t="s">
        <v>318</v>
      </c>
      <c r="C161" s="301" t="s">
        <v>56</v>
      </c>
      <c r="D161" s="296"/>
      <c r="E161" s="296"/>
      <c r="F161" s="302"/>
      <c r="G161" s="294"/>
      <c r="H161" s="50"/>
      <c r="I161" s="50"/>
      <c r="J161" s="307"/>
      <c r="K161" s="113"/>
      <c r="L161" s="113"/>
      <c r="M161" s="113"/>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308"/>
      <c r="BE161" s="308"/>
      <c r="BF161" s="308"/>
      <c r="BG161" s="308"/>
      <c r="BH161" s="308"/>
      <c r="BI161" s="308"/>
      <c r="BJ161" s="308"/>
      <c r="BK161" s="308"/>
      <c r="BL161" s="308"/>
      <c r="BM161" s="308"/>
      <c r="BN161" s="308"/>
      <c r="BO161" s="308"/>
      <c r="BP161" s="308"/>
      <c r="BQ161" s="308"/>
      <c r="BR161" s="308"/>
      <c r="BS161" s="308"/>
      <c r="BT161" s="308"/>
      <c r="BU161" s="308"/>
      <c r="BV161" s="308"/>
      <c r="BW161" s="308"/>
      <c r="BX161" s="308"/>
      <c r="BY161" s="308"/>
      <c r="BZ161" s="308"/>
      <c r="CA161" s="308"/>
      <c r="CB161" s="308"/>
      <c r="CC161" s="308"/>
      <c r="CD161" s="308"/>
      <c r="CE161" s="308"/>
      <c r="CF161" s="308"/>
      <c r="CG161" s="308"/>
      <c r="CH161" s="308"/>
      <c r="CI161" s="308"/>
      <c r="CJ161" s="308"/>
      <c r="CK161" s="308"/>
      <c r="CL161" s="308"/>
      <c r="CM161" s="308"/>
      <c r="CN161" s="308"/>
      <c r="CO161" s="308"/>
      <c r="CP161" s="308"/>
      <c r="CQ161" s="308"/>
      <c r="CR161" s="308"/>
      <c r="CS161" s="308"/>
      <c r="CT161" s="308"/>
      <c r="CU161" s="308"/>
      <c r="CV161" s="308"/>
      <c r="CW161" s="308"/>
      <c r="CX161" s="308"/>
      <c r="CY161" s="308"/>
      <c r="CZ161" s="308"/>
      <c r="DA161" s="308"/>
      <c r="DB161" s="308"/>
      <c r="DC161" s="308"/>
      <c r="DD161" s="308"/>
      <c r="DE161" s="308"/>
      <c r="DF161" s="308"/>
      <c r="DG161" s="308"/>
      <c r="DH161" s="308"/>
      <c r="DI161" s="308"/>
      <c r="DJ161" s="308"/>
      <c r="DK161" s="308"/>
      <c r="DL161" s="308"/>
      <c r="DM161" s="308"/>
      <c r="DN161" s="308"/>
      <c r="DO161" s="308"/>
      <c r="DP161" s="308"/>
      <c r="DQ161" s="308"/>
      <c r="DR161" s="308"/>
      <c r="DS161" s="308"/>
      <c r="DT161" s="308"/>
      <c r="DU161" s="308"/>
      <c r="DV161" s="308"/>
      <c r="DW161" s="308"/>
      <c r="DX161" s="308"/>
      <c r="DY161" s="308"/>
      <c r="DZ161" s="308"/>
      <c r="EA161" s="308"/>
      <c r="EB161" s="308"/>
      <c r="EC161" s="308"/>
      <c r="ED161" s="308"/>
      <c r="EE161" s="308"/>
      <c r="EF161" s="308"/>
      <c r="EG161" s="308"/>
      <c r="EH161" s="308"/>
      <c r="EI161" s="308"/>
      <c r="EJ161" s="308"/>
      <c r="EK161" s="308"/>
      <c r="EL161" s="308"/>
      <c r="EM161" s="308"/>
      <c r="EN161" s="308"/>
      <c r="EO161" s="308"/>
      <c r="EP161" s="308"/>
      <c r="EQ161" s="308"/>
      <c r="ER161" s="308"/>
      <c r="ES161" s="308"/>
      <c r="ET161" s="308"/>
      <c r="EU161" s="308"/>
      <c r="EV161" s="308"/>
      <c r="EW161" s="308"/>
      <c r="EX161" s="308"/>
      <c r="EY161" s="308"/>
      <c r="EZ161" s="308"/>
      <c r="FA161" s="308"/>
      <c r="FB161" s="308"/>
      <c r="FC161" s="308"/>
      <c r="FD161" s="308"/>
      <c r="FE161" s="308"/>
      <c r="FF161" s="308"/>
      <c r="FG161" s="308"/>
      <c r="FH161" s="308"/>
      <c r="FI161" s="308"/>
      <c r="FJ161" s="308"/>
      <c r="FK161" s="308"/>
      <c r="FL161" s="308"/>
      <c r="FM161" s="308"/>
      <c r="FN161" s="308"/>
      <c r="FO161" s="308"/>
      <c r="FP161" s="308"/>
      <c r="FQ161" s="308"/>
      <c r="FR161" s="308"/>
      <c r="FS161" s="308"/>
      <c r="FT161" s="308"/>
      <c r="FU161" s="308"/>
      <c r="FV161" s="308"/>
      <c r="FW161" s="308"/>
      <c r="FX161" s="308"/>
      <c r="FY161" s="308"/>
      <c r="FZ161" s="308"/>
      <c r="GA161" s="308"/>
      <c r="GB161" s="308"/>
      <c r="GC161" s="308"/>
      <c r="GD161" s="308"/>
      <c r="GE161" s="308"/>
      <c r="GF161" s="308"/>
      <c r="GG161" s="308"/>
      <c r="GH161" s="308"/>
      <c r="GI161" s="308"/>
      <c r="GJ161" s="308"/>
      <c r="GK161" s="308"/>
      <c r="GL161" s="308"/>
      <c r="GM161" s="308"/>
      <c r="GN161" s="308"/>
      <c r="GO161" s="308"/>
      <c r="GP161" s="308"/>
      <c r="GQ161" s="308"/>
      <c r="GR161" s="308"/>
      <c r="GS161" s="308"/>
      <c r="GT161" s="308"/>
      <c r="GU161" s="308"/>
      <c r="GV161" s="308"/>
      <c r="GW161" s="308"/>
      <c r="GX161" s="308"/>
      <c r="GY161" s="308"/>
      <c r="GZ161" s="308"/>
      <c r="HA161" s="308"/>
      <c r="HB161" s="308"/>
      <c r="HC161" s="308"/>
      <c r="HD161" s="308"/>
      <c r="HE161" s="308"/>
      <c r="HF161" s="308"/>
      <c r="HG161" s="308"/>
      <c r="HH161" s="308"/>
      <c r="HI161" s="308"/>
      <c r="HJ161" s="308"/>
      <c r="HK161" s="308"/>
      <c r="HL161" s="308"/>
      <c r="HM161" s="308"/>
      <c r="HN161" s="308"/>
      <c r="HO161" s="308"/>
      <c r="HP161" s="308"/>
      <c r="HQ161" s="308"/>
      <c r="HR161" s="308"/>
      <c r="HS161" s="308"/>
      <c r="HT161" s="308"/>
      <c r="HU161" s="308"/>
      <c r="HV161" s="308"/>
      <c r="HW161" s="308"/>
      <c r="HX161" s="308"/>
      <c r="HY161" s="308"/>
      <c r="HZ161" s="308"/>
      <c r="IA161" s="308"/>
      <c r="IB161" s="308"/>
      <c r="IC161" s="308"/>
      <c r="ID161" s="308"/>
      <c r="IE161" s="308"/>
      <c r="IF161" s="308"/>
      <c r="IG161" s="308"/>
      <c r="IH161" s="308"/>
      <c r="II161" s="308"/>
      <c r="IJ161" s="308"/>
    </row>
    <row r="162" customFormat="1" ht="24" customHeight="1" spans="1:10">
      <c r="A162" s="14" t="s">
        <v>319</v>
      </c>
      <c r="B162" s="14"/>
      <c r="C162" s="14"/>
      <c r="D162" s="14"/>
      <c r="E162" s="14"/>
      <c r="F162" s="14"/>
      <c r="G162" s="14"/>
      <c r="H162" s="14"/>
      <c r="I162" s="108"/>
      <c r="J162" s="140"/>
    </row>
    <row r="163" customFormat="1" ht="24" customHeight="1" spans="1:10">
      <c r="A163" s="11">
        <v>1</v>
      </c>
      <c r="B163" s="18" t="s">
        <v>320</v>
      </c>
      <c r="C163" s="18" t="s">
        <v>321</v>
      </c>
      <c r="D163" s="9"/>
      <c r="E163" s="15"/>
      <c r="F163" s="9">
        <v>650</v>
      </c>
      <c r="G163" s="15" t="s">
        <v>307</v>
      </c>
      <c r="H163" s="12"/>
      <c r="I163" s="18"/>
      <c r="J163" s="140"/>
    </row>
    <row r="164" customFormat="1" ht="24" customHeight="1" spans="1:10">
      <c r="A164" s="11">
        <v>2</v>
      </c>
      <c r="B164" s="18" t="s">
        <v>322</v>
      </c>
      <c r="C164" s="87" t="s">
        <v>323</v>
      </c>
      <c r="D164" s="9"/>
      <c r="E164" s="15"/>
      <c r="F164" s="9">
        <v>800</v>
      </c>
      <c r="G164" s="15" t="s">
        <v>307</v>
      </c>
      <c r="H164" s="12"/>
      <c r="I164" s="18"/>
      <c r="J164" s="140"/>
    </row>
    <row r="165" customFormat="1" ht="24" customHeight="1" spans="1:10">
      <c r="A165" s="11">
        <v>4</v>
      </c>
      <c r="B165" s="18" t="s">
        <v>324</v>
      </c>
      <c r="C165" s="18" t="s">
        <v>325</v>
      </c>
      <c r="D165" s="9"/>
      <c r="E165" s="15"/>
      <c r="F165" s="9">
        <v>800</v>
      </c>
      <c r="G165" s="15" t="s">
        <v>307</v>
      </c>
      <c r="H165" s="12"/>
      <c r="I165" s="18"/>
      <c r="J165" s="140"/>
    </row>
    <row r="166" customFormat="1" ht="24" customHeight="1" spans="1:10">
      <c r="A166" s="11">
        <v>5</v>
      </c>
      <c r="B166" s="18" t="s">
        <v>326</v>
      </c>
      <c r="C166" s="18" t="s">
        <v>327</v>
      </c>
      <c r="D166" s="9"/>
      <c r="E166" s="15"/>
      <c r="F166" s="9">
        <v>800</v>
      </c>
      <c r="G166" s="15" t="s">
        <v>48</v>
      </c>
      <c r="H166" s="12"/>
      <c r="I166" s="18"/>
      <c r="J166" s="140"/>
    </row>
    <row r="167" customFormat="1" ht="24" customHeight="1" spans="1:10">
      <c r="A167" s="11">
        <v>6</v>
      </c>
      <c r="B167" s="18" t="s">
        <v>328</v>
      </c>
      <c r="C167" s="18" t="s">
        <v>329</v>
      </c>
      <c r="D167" s="9"/>
      <c r="E167" s="15"/>
      <c r="F167" s="9">
        <v>1</v>
      </c>
      <c r="G167" s="15" t="s">
        <v>188</v>
      </c>
      <c r="H167" s="12"/>
      <c r="I167" s="18"/>
      <c r="J167" s="140"/>
    </row>
    <row r="168" customFormat="1" ht="24" customHeight="1" spans="1:10">
      <c r="A168" s="104">
        <v>7</v>
      </c>
      <c r="B168" s="87" t="s">
        <v>330</v>
      </c>
      <c r="C168" s="87" t="s">
        <v>331</v>
      </c>
      <c r="D168" s="104"/>
      <c r="E168" s="104"/>
      <c r="F168" s="104">
        <v>800</v>
      </c>
      <c r="G168" s="104" t="s">
        <v>48</v>
      </c>
      <c r="H168" s="105"/>
      <c r="I168" s="18"/>
      <c r="J168" s="140"/>
    </row>
    <row r="169" customFormat="1" ht="24" customHeight="1" spans="1:10">
      <c r="A169" s="11">
        <v>8</v>
      </c>
      <c r="B169" s="106" t="s">
        <v>332</v>
      </c>
      <c r="C169" s="107" t="s">
        <v>333</v>
      </c>
      <c r="D169" s="104"/>
      <c r="E169" s="104"/>
      <c r="F169" s="104">
        <v>1</v>
      </c>
      <c r="G169" s="104" t="s">
        <v>188</v>
      </c>
      <c r="H169" s="12"/>
      <c r="I169" s="18"/>
      <c r="J169" s="140"/>
    </row>
    <row r="170" ht="24" customHeight="1" spans="1:10">
      <c r="A170" s="108" t="s">
        <v>334</v>
      </c>
      <c r="B170" s="108"/>
      <c r="C170" s="108"/>
      <c r="D170" s="108"/>
      <c r="E170" s="108"/>
      <c r="F170" s="108"/>
      <c r="G170" s="109"/>
      <c r="H170" s="108"/>
      <c r="I170" s="108"/>
      <c r="J170" s="163"/>
    </row>
    <row r="171" ht="24" customHeight="1" spans="1:10">
      <c r="A171" s="108" t="s">
        <v>335</v>
      </c>
      <c r="B171" s="108"/>
      <c r="C171" s="108"/>
      <c r="D171" s="108"/>
      <c r="E171" s="108"/>
      <c r="F171" s="108"/>
      <c r="G171" s="109"/>
      <c r="H171" s="108"/>
      <c r="I171" s="309"/>
      <c r="J171" s="163"/>
    </row>
  </sheetData>
  <protectedRanges>
    <protectedRange sqref="H10 H13" name="不需要编辑区域_2"/>
    <protectedRange sqref="H9" name="不需要编辑区域_7"/>
  </protectedRanges>
  <mergeCells count="46">
    <mergeCell ref="A1:J1"/>
    <mergeCell ref="C3:J3"/>
    <mergeCell ref="C16:E16"/>
    <mergeCell ref="A28:C28"/>
    <mergeCell ref="D161:E161"/>
    <mergeCell ref="A162:H162"/>
    <mergeCell ref="A170:F170"/>
    <mergeCell ref="A171:F171"/>
    <mergeCell ref="A157:A160"/>
    <mergeCell ref="B157:B160"/>
    <mergeCell ref="D157:D160"/>
    <mergeCell ref="F84:F87"/>
    <mergeCell ref="F96:F108"/>
    <mergeCell ref="F139:F142"/>
    <mergeCell ref="F157:F161"/>
    <mergeCell ref="G84:G87"/>
    <mergeCell ref="G96:G108"/>
    <mergeCell ref="G139:G142"/>
    <mergeCell ref="G157:G161"/>
    <mergeCell ref="H18:H19"/>
    <mergeCell ref="H21:H22"/>
    <mergeCell ref="H23:H24"/>
    <mergeCell ref="H50:H51"/>
    <mergeCell ref="H52:H53"/>
    <mergeCell ref="H72:H73"/>
    <mergeCell ref="H75:H76"/>
    <mergeCell ref="H84:H87"/>
    <mergeCell ref="H96:H108"/>
    <mergeCell ref="H139:H142"/>
    <mergeCell ref="H157:H160"/>
    <mergeCell ref="I18:I19"/>
    <mergeCell ref="I21:I22"/>
    <mergeCell ref="I23:I24"/>
    <mergeCell ref="I50:I51"/>
    <mergeCell ref="I52:I53"/>
    <mergeCell ref="I72:I73"/>
    <mergeCell ref="I75:I76"/>
    <mergeCell ref="I84:I87"/>
    <mergeCell ref="I96:I108"/>
    <mergeCell ref="I139:I142"/>
    <mergeCell ref="I157:I160"/>
    <mergeCell ref="J35:J36"/>
    <mergeCell ref="J144:J145"/>
    <mergeCell ref="J146:J147"/>
    <mergeCell ref="J157:J160"/>
    <mergeCell ref="D96:E108"/>
  </mergeCells>
  <dataValidations count="1">
    <dataValidation allowBlank="1" showInputMessage="1" showErrorMessage="1" sqref="A161"/>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M776"/>
  <sheetViews>
    <sheetView showGridLines="0" workbookViewId="0">
      <selection activeCell="P4" sqref="P4"/>
    </sheetView>
  </sheetViews>
  <sheetFormatPr defaultColWidth="9" defaultRowHeight="20" customHeight="1"/>
  <cols>
    <col min="1" max="1" width="4.5" style="30" customWidth="1"/>
    <col min="2" max="2" width="12.7583333333333" style="145" customWidth="1"/>
    <col min="3" max="3" width="29.7583333333333" style="146" customWidth="1"/>
    <col min="4" max="4" width="5.875" style="147" customWidth="1"/>
    <col min="5" max="5" width="14.5" style="147" customWidth="1"/>
    <col min="6" max="7" width="11.025" style="30" customWidth="1"/>
    <col min="8" max="8" width="9.625" style="30" customWidth="1"/>
    <col min="9" max="9" width="9.625" style="33" customWidth="1"/>
    <col min="10" max="10" width="16.125" style="148" customWidth="1"/>
    <col min="11" max="242" width="9" style="31" customWidth="1"/>
    <col min="243" max="16382" width="9" style="34"/>
  </cols>
  <sheetData>
    <row r="1" s="28" customFormat="1" ht="73" customHeight="1" spans="1:243">
      <c r="A1" s="36" t="s">
        <v>336</v>
      </c>
      <c r="B1" s="149"/>
      <c r="C1" s="36"/>
      <c r="D1" s="36"/>
      <c r="E1" s="36"/>
      <c r="F1" s="36"/>
      <c r="G1" s="36"/>
      <c r="H1" s="36"/>
      <c r="I1" s="110"/>
      <c r="J1" s="157"/>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4"/>
    </row>
    <row r="2" s="28" customFormat="1" customHeight="1" spans="1:243">
      <c r="A2" s="38" t="s">
        <v>1</v>
      </c>
      <c r="B2" s="150" t="s">
        <v>16</v>
      </c>
      <c r="C2" s="151" t="s">
        <v>17</v>
      </c>
      <c r="D2" s="152" t="s">
        <v>18</v>
      </c>
      <c r="E2" s="152" t="s">
        <v>19</v>
      </c>
      <c r="F2" s="38" t="s">
        <v>3</v>
      </c>
      <c r="G2" s="38" t="s">
        <v>4</v>
      </c>
      <c r="H2" s="39" t="s">
        <v>20</v>
      </c>
      <c r="I2" s="40" t="s">
        <v>21</v>
      </c>
      <c r="J2" s="111" t="s">
        <v>6</v>
      </c>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row>
    <row r="3" s="132" customFormat="1" customHeight="1" spans="1:225">
      <c r="A3" s="69" t="s">
        <v>337</v>
      </c>
      <c r="B3" s="69"/>
      <c r="C3" s="76"/>
      <c r="D3" s="76"/>
      <c r="E3" s="76"/>
      <c r="F3" s="76"/>
      <c r="G3" s="76"/>
      <c r="H3" s="153"/>
      <c r="I3" s="158"/>
      <c r="J3" s="159"/>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row>
    <row r="4" s="132" customFormat="1" customHeight="1" spans="1:247">
      <c r="A4" s="154">
        <v>1</v>
      </c>
      <c r="B4" s="18" t="s">
        <v>338</v>
      </c>
      <c r="C4" s="155" t="s">
        <v>339</v>
      </c>
      <c r="D4" s="15"/>
      <c r="E4" s="15"/>
      <c r="F4" s="15">
        <v>1</v>
      </c>
      <c r="G4" s="15" t="s">
        <v>37</v>
      </c>
      <c r="H4" s="80"/>
      <c r="I4" s="161"/>
      <c r="J4" s="79"/>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row>
    <row r="5" s="132" customFormat="1" customHeight="1" spans="1:247">
      <c r="A5" s="154">
        <v>2</v>
      </c>
      <c r="B5" s="18" t="s">
        <v>340</v>
      </c>
      <c r="C5" s="155" t="s">
        <v>341</v>
      </c>
      <c r="D5" s="15"/>
      <c r="E5" s="15"/>
      <c r="F5" s="15">
        <v>1</v>
      </c>
      <c r="G5" s="15" t="s">
        <v>45</v>
      </c>
      <c r="H5" s="81"/>
      <c r="I5" s="162"/>
      <c r="J5" s="79"/>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row>
    <row r="6" s="132" customFormat="1" customHeight="1" spans="1:247">
      <c r="A6" s="154">
        <v>3</v>
      </c>
      <c r="B6" s="18" t="s">
        <v>342</v>
      </c>
      <c r="C6" s="155" t="s">
        <v>343</v>
      </c>
      <c r="D6" s="15"/>
      <c r="E6" s="15"/>
      <c r="F6" s="15">
        <v>1</v>
      </c>
      <c r="G6" s="15" t="s">
        <v>37</v>
      </c>
      <c r="H6" s="80"/>
      <c r="I6" s="80"/>
      <c r="J6" s="10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row>
    <row r="7" s="132" customFormat="1" customHeight="1" spans="1:247">
      <c r="A7" s="154">
        <v>4</v>
      </c>
      <c r="B7" s="18" t="s">
        <v>344</v>
      </c>
      <c r="C7" s="155" t="s">
        <v>345</v>
      </c>
      <c r="D7" s="15"/>
      <c r="E7" s="15"/>
      <c r="F7" s="15">
        <v>1</v>
      </c>
      <c r="G7" s="15" t="s">
        <v>45</v>
      </c>
      <c r="H7" s="81"/>
      <c r="I7" s="81"/>
      <c r="J7" s="10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row>
    <row r="8" s="132" customFormat="1" customHeight="1" spans="1:247">
      <c r="A8" s="154">
        <v>5</v>
      </c>
      <c r="B8" s="18" t="s">
        <v>346</v>
      </c>
      <c r="C8" s="155" t="s">
        <v>347</v>
      </c>
      <c r="D8" s="15"/>
      <c r="E8" s="15"/>
      <c r="F8" s="15">
        <v>4</v>
      </c>
      <c r="G8" s="15" t="s">
        <v>37</v>
      </c>
      <c r="H8" s="80"/>
      <c r="I8" s="80"/>
      <c r="J8" s="79"/>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row>
    <row r="9" s="132" customFormat="1" customHeight="1" spans="1:247">
      <c r="A9" s="154">
        <v>6</v>
      </c>
      <c r="B9" s="18" t="s">
        <v>348</v>
      </c>
      <c r="C9" s="155" t="s">
        <v>349</v>
      </c>
      <c r="D9" s="15"/>
      <c r="E9" s="15"/>
      <c r="F9" s="15">
        <v>4</v>
      </c>
      <c r="G9" s="15" t="s">
        <v>45</v>
      </c>
      <c r="H9" s="81"/>
      <c r="I9" s="81"/>
      <c r="J9" s="79"/>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row>
    <row r="10" s="132" customFormat="1" customHeight="1" spans="1:247">
      <c r="A10" s="154">
        <v>7</v>
      </c>
      <c r="B10" s="87" t="s">
        <v>89</v>
      </c>
      <c r="C10" s="87" t="s">
        <v>350</v>
      </c>
      <c r="D10" s="79"/>
      <c r="E10" s="16"/>
      <c r="F10" s="15">
        <v>1</v>
      </c>
      <c r="G10" s="16" t="s">
        <v>45</v>
      </c>
      <c r="H10" s="156"/>
      <c r="I10" s="156"/>
      <c r="J10" s="7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row>
    <row r="11" s="132" customFormat="1" customHeight="1" spans="1:247">
      <c r="A11" s="154">
        <v>8</v>
      </c>
      <c r="B11" s="18" t="s">
        <v>74</v>
      </c>
      <c r="C11" s="78" t="s">
        <v>351</v>
      </c>
      <c r="D11" s="15"/>
      <c r="E11" s="15"/>
      <c r="F11" s="10">
        <v>1</v>
      </c>
      <c r="G11" s="15" t="s">
        <v>37</v>
      </c>
      <c r="H11" s="156"/>
      <c r="I11" s="156"/>
      <c r="J11" s="7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row>
    <row r="12" s="144" customFormat="1" customHeight="1" spans="1:245">
      <c r="A12" s="108" t="s">
        <v>334</v>
      </c>
      <c r="B12" s="108"/>
      <c r="C12" s="108"/>
      <c r="D12" s="108"/>
      <c r="E12" s="108"/>
      <c r="F12" s="108"/>
      <c r="G12" s="109"/>
      <c r="H12" s="108"/>
      <c r="I12" s="108"/>
      <c r="J12" s="163"/>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row>
    <row r="13" s="28" customFormat="1" customHeight="1" spans="1:243">
      <c r="A13" s="108" t="s">
        <v>335</v>
      </c>
      <c r="B13" s="108"/>
      <c r="C13" s="108"/>
      <c r="D13" s="108"/>
      <c r="E13" s="108"/>
      <c r="F13" s="108"/>
      <c r="G13" s="109"/>
      <c r="H13" s="108"/>
      <c r="I13" s="108"/>
      <c r="J13" s="163"/>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row>
    <row r="14" s="28" customFormat="1" customHeight="1" spans="1:243">
      <c r="A14" s="30"/>
      <c r="B14" s="145"/>
      <c r="C14" s="146"/>
      <c r="D14" s="147"/>
      <c r="E14" s="147"/>
      <c r="F14" s="30"/>
      <c r="G14" s="30"/>
      <c r="H14" s="30"/>
      <c r="I14" s="33"/>
      <c r="J14" s="148"/>
      <c r="K14" s="31"/>
      <c r="L14" s="80"/>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row>
    <row r="15" s="28" customFormat="1" customHeight="1" spans="1:243">
      <c r="A15" s="30"/>
      <c r="B15" s="145"/>
      <c r="C15" s="146"/>
      <c r="D15" s="147"/>
      <c r="E15" s="147"/>
      <c r="F15" s="30"/>
      <c r="G15" s="30"/>
      <c r="H15" s="30"/>
      <c r="I15" s="33"/>
      <c r="J15" s="148"/>
      <c r="K15" s="31"/>
      <c r="L15" s="8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row>
    <row r="16" s="28" customFormat="1" customHeight="1" spans="1:243">
      <c r="A16" s="30"/>
      <c r="B16" s="145"/>
      <c r="C16" s="146"/>
      <c r="D16" s="147"/>
      <c r="E16" s="147"/>
      <c r="F16" s="30"/>
      <c r="G16" s="30"/>
      <c r="H16" s="30"/>
      <c r="I16" s="33"/>
      <c r="J16" s="148"/>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row>
    <row r="17" s="28" customFormat="1" customHeight="1" spans="1:243">
      <c r="A17" s="30"/>
      <c r="B17" s="145"/>
      <c r="C17" s="146"/>
      <c r="D17" s="147"/>
      <c r="E17" s="147"/>
      <c r="F17" s="30"/>
      <c r="G17" s="30"/>
      <c r="H17" s="30"/>
      <c r="I17" s="33"/>
      <c r="J17" s="148"/>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row>
    <row r="18" s="28" customFormat="1" customHeight="1" spans="1:243">
      <c r="A18" s="30"/>
      <c r="B18" s="145"/>
      <c r="C18" s="146"/>
      <c r="D18" s="147"/>
      <c r="E18" s="147"/>
      <c r="F18" s="30"/>
      <c r="G18" s="30"/>
      <c r="H18" s="30"/>
      <c r="I18" s="33"/>
      <c r="J18" s="14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row>
    <row r="19" s="28" customFormat="1" customHeight="1" spans="1:243">
      <c r="A19" s="30"/>
      <c r="B19" s="145"/>
      <c r="C19" s="146"/>
      <c r="D19" s="147"/>
      <c r="E19" s="147"/>
      <c r="F19" s="30"/>
      <c r="G19" s="30"/>
      <c r="H19" s="30"/>
      <c r="I19" s="33"/>
      <c r="J19" s="148"/>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row>
    <row r="20" s="28" customFormat="1" customHeight="1" spans="1:243">
      <c r="A20" s="30"/>
      <c r="B20" s="145"/>
      <c r="C20" s="146"/>
      <c r="D20" s="147"/>
      <c r="E20" s="147"/>
      <c r="F20" s="30"/>
      <c r="G20" s="30"/>
      <c r="H20" s="30"/>
      <c r="I20" s="33"/>
      <c r="J20" s="148"/>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row>
    <row r="21" s="28" customFormat="1" customHeight="1" spans="1:243">
      <c r="A21" s="30"/>
      <c r="B21" s="145"/>
      <c r="C21" s="146"/>
      <c r="D21" s="147"/>
      <c r="E21" s="147"/>
      <c r="F21" s="30"/>
      <c r="G21" s="30"/>
      <c r="H21" s="30"/>
      <c r="I21" s="33"/>
      <c r="J21" s="148"/>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row>
    <row r="22" s="28" customFormat="1" customHeight="1" spans="1:243">
      <c r="A22" s="30"/>
      <c r="B22" s="145"/>
      <c r="C22" s="146"/>
      <c r="D22" s="147"/>
      <c r="E22" s="147"/>
      <c r="F22" s="30"/>
      <c r="G22" s="30"/>
      <c r="H22" s="30"/>
      <c r="I22" s="33"/>
      <c r="J22" s="148"/>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row>
    <row r="23" s="28" customFormat="1" customHeight="1" spans="1:243">
      <c r="A23" s="30"/>
      <c r="B23" s="145"/>
      <c r="C23" s="146"/>
      <c r="D23" s="147"/>
      <c r="E23" s="147"/>
      <c r="F23" s="30"/>
      <c r="G23" s="30"/>
      <c r="H23" s="30"/>
      <c r="I23" s="33"/>
      <c r="J23" s="148"/>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row>
    <row r="24" s="28" customFormat="1" customHeight="1" spans="1:243">
      <c r="A24" s="30"/>
      <c r="B24" s="145"/>
      <c r="C24" s="146"/>
      <c r="D24" s="147"/>
      <c r="E24" s="147"/>
      <c r="F24" s="30"/>
      <c r="G24" s="30"/>
      <c r="H24" s="30"/>
      <c r="I24" s="33"/>
      <c r="J24" s="148"/>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row>
    <row r="25" s="28" customFormat="1" customHeight="1" spans="1:243">
      <c r="A25" s="30"/>
      <c r="B25" s="145"/>
      <c r="C25" s="146"/>
      <c r="D25" s="147"/>
      <c r="E25" s="147"/>
      <c r="F25" s="30"/>
      <c r="G25" s="30"/>
      <c r="H25" s="30"/>
      <c r="I25" s="33"/>
      <c r="J25" s="148"/>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row>
    <row r="26" s="28" customFormat="1" customHeight="1" spans="1:243">
      <c r="A26" s="30"/>
      <c r="B26" s="145"/>
      <c r="C26" s="146"/>
      <c r="D26" s="147"/>
      <c r="E26" s="147"/>
      <c r="F26" s="30"/>
      <c r="G26" s="30"/>
      <c r="H26" s="30"/>
      <c r="I26" s="33"/>
      <c r="J26" s="148"/>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row>
    <row r="27" s="28" customFormat="1" customHeight="1" spans="1:243">
      <c r="A27" s="30"/>
      <c r="B27" s="145"/>
      <c r="C27" s="146"/>
      <c r="D27" s="147"/>
      <c r="E27" s="147"/>
      <c r="F27" s="30"/>
      <c r="G27" s="30"/>
      <c r="H27" s="30"/>
      <c r="I27" s="33"/>
      <c r="J27" s="148"/>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row>
    <row r="28" s="28" customFormat="1" customHeight="1" spans="1:243">
      <c r="A28" s="30"/>
      <c r="B28" s="145"/>
      <c r="C28" s="146"/>
      <c r="D28" s="147"/>
      <c r="E28" s="147"/>
      <c r="F28" s="30"/>
      <c r="G28" s="30"/>
      <c r="H28" s="30"/>
      <c r="I28" s="33"/>
      <c r="J28" s="148"/>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row>
    <row r="29" s="28" customFormat="1" customHeight="1" spans="1:243">
      <c r="A29" s="30"/>
      <c r="B29" s="145"/>
      <c r="C29" s="146"/>
      <c r="D29" s="147"/>
      <c r="E29" s="147"/>
      <c r="F29" s="30"/>
      <c r="G29" s="30"/>
      <c r="H29" s="30"/>
      <c r="I29" s="33"/>
      <c r="J29" s="148"/>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row>
    <row r="30" s="28" customFormat="1" customHeight="1" spans="1:243">
      <c r="A30" s="30"/>
      <c r="B30" s="145"/>
      <c r="C30" s="146"/>
      <c r="D30" s="147"/>
      <c r="E30" s="147"/>
      <c r="F30" s="30"/>
      <c r="G30" s="30"/>
      <c r="H30" s="30"/>
      <c r="I30" s="33"/>
      <c r="J30" s="14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row>
    <row r="31" s="28" customFormat="1" customHeight="1" spans="1:243">
      <c r="A31" s="30"/>
      <c r="B31" s="145"/>
      <c r="C31" s="146"/>
      <c r="D31" s="147"/>
      <c r="E31" s="147"/>
      <c r="F31" s="30"/>
      <c r="G31" s="30"/>
      <c r="H31" s="30"/>
      <c r="I31" s="33"/>
      <c r="J31" s="148"/>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row>
    <row r="32" s="28" customFormat="1" customHeight="1" spans="1:243">
      <c r="A32" s="30"/>
      <c r="B32" s="145"/>
      <c r="C32" s="146"/>
      <c r="D32" s="147"/>
      <c r="E32" s="147"/>
      <c r="F32" s="30"/>
      <c r="G32" s="30"/>
      <c r="H32" s="30"/>
      <c r="I32" s="33"/>
      <c r="J32" s="148"/>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row>
    <row r="33" s="28" customFormat="1" customHeight="1" spans="1:243">
      <c r="A33" s="30"/>
      <c r="B33" s="145"/>
      <c r="C33" s="146"/>
      <c r="D33" s="147"/>
      <c r="E33" s="147"/>
      <c r="F33" s="30"/>
      <c r="G33" s="30"/>
      <c r="H33" s="30"/>
      <c r="I33" s="33"/>
      <c r="J33" s="148"/>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row>
    <row r="34" s="28" customFormat="1" customHeight="1" spans="1:243">
      <c r="A34" s="30"/>
      <c r="B34" s="145"/>
      <c r="C34" s="146"/>
      <c r="D34" s="147"/>
      <c r="E34" s="147"/>
      <c r="F34" s="30"/>
      <c r="G34" s="30"/>
      <c r="H34" s="30"/>
      <c r="I34" s="33"/>
      <c r="J34" s="148"/>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row>
    <row r="35" s="28" customFormat="1" customHeight="1" spans="1:243">
      <c r="A35" s="30"/>
      <c r="B35" s="145"/>
      <c r="C35" s="146"/>
      <c r="D35" s="147"/>
      <c r="E35" s="147"/>
      <c r="F35" s="30"/>
      <c r="G35" s="30"/>
      <c r="H35" s="30"/>
      <c r="I35" s="33"/>
      <c r="J35" s="148"/>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row>
    <row r="36" s="28" customFormat="1" customHeight="1" spans="1:243">
      <c r="A36" s="30"/>
      <c r="B36" s="145"/>
      <c r="C36" s="146"/>
      <c r="D36" s="147"/>
      <c r="E36" s="147"/>
      <c r="F36" s="30"/>
      <c r="G36" s="30"/>
      <c r="H36" s="30"/>
      <c r="I36" s="33"/>
      <c r="J36" s="148"/>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row>
    <row r="37" s="28" customFormat="1" customHeight="1" spans="1:243">
      <c r="A37" s="30"/>
      <c r="B37" s="145"/>
      <c r="C37" s="146"/>
      <c r="D37" s="147"/>
      <c r="E37" s="147"/>
      <c r="F37" s="30"/>
      <c r="G37" s="30"/>
      <c r="H37" s="30"/>
      <c r="I37" s="33"/>
      <c r="J37" s="148"/>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row>
    <row r="38" s="28" customFormat="1" customHeight="1" spans="1:243">
      <c r="A38" s="30"/>
      <c r="B38" s="145"/>
      <c r="C38" s="146"/>
      <c r="D38" s="147"/>
      <c r="E38" s="147"/>
      <c r="F38" s="30"/>
      <c r="G38" s="30"/>
      <c r="H38" s="30"/>
      <c r="I38" s="33"/>
      <c r="J38" s="148"/>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row>
    <row r="39" s="28" customFormat="1" customHeight="1" spans="1:243">
      <c r="A39" s="30"/>
      <c r="B39" s="145"/>
      <c r="C39" s="146"/>
      <c r="D39" s="147"/>
      <c r="E39" s="147"/>
      <c r="F39" s="30"/>
      <c r="G39" s="30"/>
      <c r="H39" s="30"/>
      <c r="I39" s="33"/>
      <c r="J39" s="148"/>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row>
    <row r="40" s="28" customFormat="1" customHeight="1" spans="1:243">
      <c r="A40" s="30"/>
      <c r="B40" s="145"/>
      <c r="C40" s="146"/>
      <c r="D40" s="147"/>
      <c r="E40" s="147"/>
      <c r="F40" s="30"/>
      <c r="G40" s="30"/>
      <c r="H40" s="30"/>
      <c r="I40" s="33"/>
      <c r="J40" s="148"/>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row>
    <row r="41" s="28" customFormat="1" customHeight="1" spans="1:243">
      <c r="A41" s="30"/>
      <c r="B41" s="145"/>
      <c r="C41" s="146"/>
      <c r="D41" s="147"/>
      <c r="E41" s="147"/>
      <c r="F41" s="30"/>
      <c r="G41" s="30"/>
      <c r="H41" s="30"/>
      <c r="I41" s="33"/>
      <c r="J41" s="148"/>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row>
    <row r="42" s="28" customFormat="1" customHeight="1" spans="1:243">
      <c r="A42" s="30"/>
      <c r="B42" s="145"/>
      <c r="C42" s="146"/>
      <c r="D42" s="147"/>
      <c r="E42" s="147"/>
      <c r="F42" s="30"/>
      <c r="G42" s="30"/>
      <c r="H42" s="30"/>
      <c r="I42" s="33"/>
      <c r="J42" s="148"/>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row>
    <row r="43" s="28" customFormat="1" customHeight="1" spans="1:243">
      <c r="A43" s="30"/>
      <c r="B43" s="145"/>
      <c r="C43" s="146"/>
      <c r="D43" s="147"/>
      <c r="E43" s="147"/>
      <c r="F43" s="30"/>
      <c r="G43" s="30"/>
      <c r="H43" s="30"/>
      <c r="I43" s="33"/>
      <c r="J43" s="148"/>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row>
    <row r="44" s="28" customFormat="1" customHeight="1" spans="1:243">
      <c r="A44" s="30"/>
      <c r="B44" s="145"/>
      <c r="C44" s="146"/>
      <c r="D44" s="147"/>
      <c r="E44" s="147"/>
      <c r="F44" s="30"/>
      <c r="G44" s="30"/>
      <c r="H44" s="30"/>
      <c r="I44" s="33"/>
      <c r="J44" s="148"/>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row>
    <row r="45" s="28" customFormat="1" customHeight="1" spans="1:243">
      <c r="A45" s="30"/>
      <c r="B45" s="145"/>
      <c r="C45" s="146"/>
      <c r="D45" s="147"/>
      <c r="E45" s="147"/>
      <c r="F45" s="30"/>
      <c r="G45" s="30"/>
      <c r="H45" s="30"/>
      <c r="I45" s="33"/>
      <c r="J45" s="148"/>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row>
    <row r="46" s="28" customFormat="1" customHeight="1" spans="1:243">
      <c r="A46" s="30"/>
      <c r="B46" s="145"/>
      <c r="C46" s="146"/>
      <c r="D46" s="147"/>
      <c r="E46" s="147"/>
      <c r="F46" s="30"/>
      <c r="G46" s="30"/>
      <c r="H46" s="30"/>
      <c r="I46" s="33"/>
      <c r="J46" s="148"/>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row>
    <row r="47" s="28" customFormat="1" customHeight="1" spans="1:243">
      <c r="A47" s="30"/>
      <c r="B47" s="145"/>
      <c r="C47" s="146"/>
      <c r="D47" s="147"/>
      <c r="E47" s="147"/>
      <c r="F47" s="30"/>
      <c r="G47" s="30"/>
      <c r="H47" s="30"/>
      <c r="I47" s="33"/>
      <c r="J47" s="148"/>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row>
    <row r="48" s="28" customFormat="1" customHeight="1" spans="1:243">
      <c r="A48" s="30"/>
      <c r="B48" s="145"/>
      <c r="C48" s="146"/>
      <c r="D48" s="147"/>
      <c r="E48" s="147"/>
      <c r="F48" s="30"/>
      <c r="G48" s="30"/>
      <c r="H48" s="30"/>
      <c r="I48" s="33"/>
      <c r="J48" s="148"/>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row>
    <row r="49" s="28" customFormat="1" customHeight="1" spans="1:243">
      <c r="A49" s="30"/>
      <c r="B49" s="145"/>
      <c r="C49" s="146"/>
      <c r="D49" s="147"/>
      <c r="E49" s="147"/>
      <c r="F49" s="30"/>
      <c r="G49" s="30"/>
      <c r="H49" s="30"/>
      <c r="I49" s="33"/>
      <c r="J49" s="148"/>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row>
    <row r="50" s="28" customFormat="1" customHeight="1" spans="1:243">
      <c r="A50" s="30"/>
      <c r="B50" s="145"/>
      <c r="C50" s="146"/>
      <c r="D50" s="147"/>
      <c r="E50" s="147"/>
      <c r="F50" s="30"/>
      <c r="G50" s="30"/>
      <c r="H50" s="30"/>
      <c r="I50" s="33"/>
      <c r="J50" s="148"/>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row>
    <row r="51" s="28" customFormat="1" customHeight="1" spans="1:243">
      <c r="A51" s="30"/>
      <c r="B51" s="145"/>
      <c r="C51" s="146"/>
      <c r="D51" s="147"/>
      <c r="E51" s="147"/>
      <c r="F51" s="30"/>
      <c r="G51" s="30"/>
      <c r="H51" s="30"/>
      <c r="I51" s="33"/>
      <c r="J51" s="148"/>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row>
    <row r="52" s="28" customFormat="1" customHeight="1" spans="1:243">
      <c r="A52" s="30"/>
      <c r="B52" s="145"/>
      <c r="C52" s="146"/>
      <c r="D52" s="147"/>
      <c r="E52" s="147"/>
      <c r="F52" s="30"/>
      <c r="G52" s="30"/>
      <c r="H52" s="30"/>
      <c r="I52" s="33"/>
      <c r="J52" s="148"/>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row>
    <row r="53" s="28" customFormat="1" customHeight="1" spans="1:243">
      <c r="A53" s="30"/>
      <c r="B53" s="145"/>
      <c r="C53" s="146"/>
      <c r="D53" s="147"/>
      <c r="E53" s="147"/>
      <c r="F53" s="30"/>
      <c r="G53" s="30"/>
      <c r="H53" s="30"/>
      <c r="I53" s="33"/>
      <c r="J53" s="148"/>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row>
    <row r="54" s="28" customFormat="1" customHeight="1" spans="1:243">
      <c r="A54" s="30"/>
      <c r="B54" s="145"/>
      <c r="C54" s="146"/>
      <c r="D54" s="147"/>
      <c r="E54" s="147"/>
      <c r="F54" s="30"/>
      <c r="G54" s="30"/>
      <c r="H54" s="30"/>
      <c r="I54" s="33"/>
      <c r="J54" s="148"/>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row>
    <row r="55" s="28" customFormat="1" customHeight="1" spans="1:243">
      <c r="A55" s="30"/>
      <c r="B55" s="145"/>
      <c r="C55" s="146"/>
      <c r="D55" s="147"/>
      <c r="E55" s="147"/>
      <c r="F55" s="30"/>
      <c r="G55" s="30"/>
      <c r="H55" s="30"/>
      <c r="I55" s="33"/>
      <c r="J55" s="148"/>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row>
    <row r="56" s="28" customFormat="1" customHeight="1" spans="1:243">
      <c r="A56" s="30"/>
      <c r="B56" s="145"/>
      <c r="C56" s="146"/>
      <c r="D56" s="147"/>
      <c r="E56" s="147"/>
      <c r="F56" s="30"/>
      <c r="G56" s="30"/>
      <c r="H56" s="30"/>
      <c r="I56" s="33"/>
      <c r="J56" s="148"/>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row>
    <row r="57" s="28" customFormat="1" customHeight="1" spans="1:243">
      <c r="A57" s="30"/>
      <c r="B57" s="145"/>
      <c r="C57" s="146"/>
      <c r="D57" s="147"/>
      <c r="E57" s="147"/>
      <c r="F57" s="30"/>
      <c r="G57" s="30"/>
      <c r="H57" s="30"/>
      <c r="I57" s="33"/>
      <c r="J57" s="148"/>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row>
    <row r="58" s="28" customFormat="1" customHeight="1" spans="1:243">
      <c r="A58" s="30"/>
      <c r="B58" s="145"/>
      <c r="C58" s="146"/>
      <c r="D58" s="147"/>
      <c r="E58" s="147"/>
      <c r="F58" s="30"/>
      <c r="G58" s="30"/>
      <c r="H58" s="30"/>
      <c r="I58" s="33"/>
      <c r="J58" s="148"/>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row>
    <row r="59" s="28" customFormat="1" customHeight="1" spans="1:243">
      <c r="A59" s="30"/>
      <c r="B59" s="145"/>
      <c r="C59" s="146"/>
      <c r="D59" s="147"/>
      <c r="E59" s="147"/>
      <c r="F59" s="30"/>
      <c r="G59" s="30"/>
      <c r="H59" s="30"/>
      <c r="I59" s="33"/>
      <c r="J59" s="148"/>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row>
    <row r="60" s="28" customFormat="1" customHeight="1" spans="1:243">
      <c r="A60" s="30"/>
      <c r="B60" s="145"/>
      <c r="C60" s="146"/>
      <c r="D60" s="147"/>
      <c r="E60" s="147"/>
      <c r="F60" s="30"/>
      <c r="G60" s="30"/>
      <c r="H60" s="30"/>
      <c r="I60" s="33"/>
      <c r="J60" s="148"/>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row>
    <row r="61" s="28" customFormat="1" customHeight="1" spans="1:243">
      <c r="A61" s="30"/>
      <c r="B61" s="145"/>
      <c r="C61" s="146"/>
      <c r="D61" s="147"/>
      <c r="E61" s="147"/>
      <c r="F61" s="30"/>
      <c r="G61" s="30"/>
      <c r="H61" s="30"/>
      <c r="I61" s="33"/>
      <c r="J61" s="148"/>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row>
    <row r="62" s="28" customFormat="1" customHeight="1" spans="1:243">
      <c r="A62" s="30"/>
      <c r="B62" s="145"/>
      <c r="C62" s="146"/>
      <c r="D62" s="147"/>
      <c r="E62" s="147"/>
      <c r="F62" s="30"/>
      <c r="G62" s="30"/>
      <c r="H62" s="30"/>
      <c r="I62" s="33"/>
      <c r="J62" s="148"/>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row>
    <row r="63" s="28" customFormat="1" customHeight="1" spans="1:243">
      <c r="A63" s="30"/>
      <c r="B63" s="145"/>
      <c r="C63" s="146"/>
      <c r="D63" s="147"/>
      <c r="E63" s="147"/>
      <c r="F63" s="30"/>
      <c r="G63" s="30"/>
      <c r="H63" s="30"/>
      <c r="I63" s="33"/>
      <c r="J63" s="148"/>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row>
    <row r="64" s="28" customFormat="1" customHeight="1" spans="1:243">
      <c r="A64" s="30"/>
      <c r="B64" s="145"/>
      <c r="C64" s="146"/>
      <c r="D64" s="147"/>
      <c r="E64" s="147"/>
      <c r="F64" s="30"/>
      <c r="G64" s="30"/>
      <c r="H64" s="30"/>
      <c r="I64" s="33"/>
      <c r="J64" s="148"/>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row>
    <row r="65" s="28" customFormat="1" customHeight="1" spans="1:243">
      <c r="A65" s="30"/>
      <c r="B65" s="145"/>
      <c r="C65" s="146"/>
      <c r="D65" s="147"/>
      <c r="E65" s="147"/>
      <c r="F65" s="30"/>
      <c r="G65" s="30"/>
      <c r="H65" s="30"/>
      <c r="I65" s="33"/>
      <c r="J65" s="148"/>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row>
    <row r="66" s="28" customFormat="1" customHeight="1" spans="1:243">
      <c r="A66" s="30"/>
      <c r="B66" s="145"/>
      <c r="C66" s="146"/>
      <c r="D66" s="147"/>
      <c r="E66" s="147"/>
      <c r="F66" s="30"/>
      <c r="G66" s="30"/>
      <c r="H66" s="30"/>
      <c r="I66" s="33"/>
      <c r="J66" s="148"/>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row>
    <row r="67" s="28" customFormat="1" customHeight="1" spans="1:243">
      <c r="A67" s="30"/>
      <c r="B67" s="145"/>
      <c r="C67" s="146"/>
      <c r="D67" s="147"/>
      <c r="E67" s="147"/>
      <c r="F67" s="30"/>
      <c r="G67" s="30"/>
      <c r="H67" s="30"/>
      <c r="I67" s="33"/>
      <c r="J67" s="148"/>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row>
    <row r="68" s="28" customFormat="1" customHeight="1" spans="1:243">
      <c r="A68" s="30"/>
      <c r="B68" s="145"/>
      <c r="C68" s="146"/>
      <c r="D68" s="147"/>
      <c r="E68" s="147"/>
      <c r="F68" s="30"/>
      <c r="G68" s="30"/>
      <c r="H68" s="30"/>
      <c r="I68" s="33"/>
      <c r="J68" s="148"/>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row>
    <row r="69" s="28" customFormat="1" customHeight="1" spans="1:243">
      <c r="A69" s="30"/>
      <c r="B69" s="145"/>
      <c r="C69" s="146"/>
      <c r="D69" s="147"/>
      <c r="E69" s="147"/>
      <c r="F69" s="30"/>
      <c r="G69" s="30"/>
      <c r="H69" s="30"/>
      <c r="I69" s="33"/>
      <c r="J69" s="148"/>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row>
    <row r="70" s="28" customFormat="1" customHeight="1" spans="1:243">
      <c r="A70" s="30"/>
      <c r="B70" s="145"/>
      <c r="C70" s="146"/>
      <c r="D70" s="147"/>
      <c r="E70" s="147"/>
      <c r="F70" s="30"/>
      <c r="G70" s="30"/>
      <c r="H70" s="30"/>
      <c r="I70" s="33"/>
      <c r="J70" s="148"/>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row>
    <row r="71" s="28" customFormat="1" customHeight="1" spans="1:243">
      <c r="A71" s="30"/>
      <c r="B71" s="145"/>
      <c r="C71" s="146"/>
      <c r="D71" s="147"/>
      <c r="E71" s="147"/>
      <c r="F71" s="30"/>
      <c r="G71" s="30"/>
      <c r="H71" s="30"/>
      <c r="I71" s="33"/>
      <c r="J71" s="148"/>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row>
    <row r="72" s="28" customFormat="1" customHeight="1" spans="1:243">
      <c r="A72" s="30"/>
      <c r="B72" s="145"/>
      <c r="C72" s="146"/>
      <c r="D72" s="147"/>
      <c r="E72" s="147"/>
      <c r="F72" s="30"/>
      <c r="G72" s="30"/>
      <c r="H72" s="30"/>
      <c r="I72" s="33"/>
      <c r="J72" s="148"/>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row>
    <row r="73" s="28" customFormat="1" customHeight="1" spans="1:243">
      <c r="A73" s="30"/>
      <c r="B73" s="145"/>
      <c r="C73" s="146"/>
      <c r="D73" s="147"/>
      <c r="E73" s="147"/>
      <c r="F73" s="30"/>
      <c r="G73" s="30"/>
      <c r="H73" s="30"/>
      <c r="I73" s="33"/>
      <c r="J73" s="148"/>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row>
    <row r="74" s="28" customFormat="1" customHeight="1" spans="1:243">
      <c r="A74" s="30"/>
      <c r="B74" s="145"/>
      <c r="C74" s="146"/>
      <c r="D74" s="147"/>
      <c r="E74" s="147"/>
      <c r="F74" s="30"/>
      <c r="G74" s="30"/>
      <c r="H74" s="30"/>
      <c r="I74" s="33"/>
      <c r="J74" s="148"/>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row>
    <row r="75" s="28" customFormat="1" customHeight="1" spans="1:243">
      <c r="A75" s="30"/>
      <c r="B75" s="145"/>
      <c r="C75" s="146"/>
      <c r="D75" s="147"/>
      <c r="E75" s="147"/>
      <c r="F75" s="30"/>
      <c r="G75" s="30"/>
      <c r="H75" s="30"/>
      <c r="I75" s="33"/>
      <c r="J75" s="148"/>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row>
    <row r="76" s="28" customFormat="1" customHeight="1" spans="1:243">
      <c r="A76" s="30"/>
      <c r="B76" s="145"/>
      <c r="C76" s="146"/>
      <c r="D76" s="147"/>
      <c r="E76" s="147"/>
      <c r="F76" s="30"/>
      <c r="G76" s="30"/>
      <c r="H76" s="30"/>
      <c r="I76" s="33"/>
      <c r="J76" s="148"/>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row>
    <row r="77" s="28" customFormat="1" customHeight="1" spans="1:243">
      <c r="A77" s="30"/>
      <c r="B77" s="145"/>
      <c r="C77" s="146"/>
      <c r="D77" s="147"/>
      <c r="E77" s="147"/>
      <c r="F77" s="30"/>
      <c r="G77" s="30"/>
      <c r="H77" s="30"/>
      <c r="I77" s="33"/>
      <c r="J77" s="148"/>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row>
    <row r="78" s="28" customFormat="1" customHeight="1" spans="1:243">
      <c r="A78" s="30"/>
      <c r="B78" s="145"/>
      <c r="C78" s="146"/>
      <c r="D78" s="147"/>
      <c r="E78" s="147"/>
      <c r="F78" s="30"/>
      <c r="G78" s="30"/>
      <c r="H78" s="30"/>
      <c r="I78" s="33"/>
      <c r="J78" s="148"/>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row>
    <row r="79" s="28" customFormat="1" customHeight="1" spans="1:243">
      <c r="A79" s="30"/>
      <c r="B79" s="145"/>
      <c r="C79" s="146"/>
      <c r="D79" s="147"/>
      <c r="E79" s="147"/>
      <c r="F79" s="30"/>
      <c r="G79" s="30"/>
      <c r="H79" s="30"/>
      <c r="I79" s="33"/>
      <c r="J79" s="148"/>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row>
    <row r="80" s="28" customFormat="1" customHeight="1" spans="1:243">
      <c r="A80" s="30"/>
      <c r="B80" s="145"/>
      <c r="C80" s="146"/>
      <c r="D80" s="147"/>
      <c r="E80" s="147"/>
      <c r="F80" s="30"/>
      <c r="G80" s="30"/>
      <c r="H80" s="30"/>
      <c r="I80" s="33"/>
      <c r="J80" s="148"/>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row>
    <row r="81" s="28" customFormat="1" customHeight="1" spans="1:243">
      <c r="A81" s="30"/>
      <c r="B81" s="145"/>
      <c r="C81" s="146"/>
      <c r="D81" s="147"/>
      <c r="E81" s="147"/>
      <c r="F81" s="30"/>
      <c r="G81" s="30"/>
      <c r="H81" s="30"/>
      <c r="I81" s="33"/>
      <c r="J81" s="148"/>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row>
    <row r="82" s="28" customFormat="1" customHeight="1" spans="1:243">
      <c r="A82" s="30"/>
      <c r="B82" s="145"/>
      <c r="C82" s="146"/>
      <c r="D82" s="147"/>
      <c r="E82" s="147"/>
      <c r="F82" s="30"/>
      <c r="G82" s="30"/>
      <c r="H82" s="30"/>
      <c r="I82" s="33"/>
      <c r="J82" s="148"/>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row>
    <row r="83" s="28" customFormat="1" customHeight="1" spans="1:243">
      <c r="A83" s="30"/>
      <c r="B83" s="145"/>
      <c r="C83" s="146"/>
      <c r="D83" s="147"/>
      <c r="E83" s="147"/>
      <c r="F83" s="30"/>
      <c r="G83" s="30"/>
      <c r="H83" s="30"/>
      <c r="I83" s="33"/>
      <c r="J83" s="148"/>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row>
    <row r="84" s="28" customFormat="1" customHeight="1" spans="1:243">
      <c r="A84" s="30"/>
      <c r="B84" s="145"/>
      <c r="C84" s="146"/>
      <c r="D84" s="147"/>
      <c r="E84" s="147"/>
      <c r="F84" s="30"/>
      <c r="G84" s="30"/>
      <c r="H84" s="30"/>
      <c r="I84" s="33"/>
      <c r="J84" s="148"/>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row>
    <row r="85" s="28" customFormat="1" customHeight="1" spans="1:243">
      <c r="A85" s="30"/>
      <c r="B85" s="145"/>
      <c r="C85" s="146"/>
      <c r="D85" s="147"/>
      <c r="E85" s="147"/>
      <c r="F85" s="30"/>
      <c r="G85" s="30"/>
      <c r="H85" s="30"/>
      <c r="I85" s="33"/>
      <c r="J85" s="148"/>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row>
    <row r="86" s="28" customFormat="1" customHeight="1" spans="1:243">
      <c r="A86" s="30"/>
      <c r="B86" s="145"/>
      <c r="C86" s="146"/>
      <c r="D86" s="147"/>
      <c r="E86" s="147"/>
      <c r="F86" s="30"/>
      <c r="G86" s="30"/>
      <c r="H86" s="30"/>
      <c r="I86" s="33"/>
      <c r="J86" s="148"/>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row>
    <row r="87" s="28" customFormat="1" customHeight="1" spans="1:243">
      <c r="A87" s="30"/>
      <c r="B87" s="145"/>
      <c r="C87" s="146"/>
      <c r="D87" s="147"/>
      <c r="E87" s="147"/>
      <c r="F87" s="30"/>
      <c r="G87" s="30"/>
      <c r="H87" s="30"/>
      <c r="I87" s="33"/>
      <c r="J87" s="148"/>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row>
    <row r="88" s="28" customFormat="1" customHeight="1" spans="1:243">
      <c r="A88" s="30"/>
      <c r="B88" s="145"/>
      <c r="C88" s="146"/>
      <c r="D88" s="147"/>
      <c r="E88" s="147"/>
      <c r="F88" s="30"/>
      <c r="G88" s="30"/>
      <c r="H88" s="30"/>
      <c r="I88" s="33"/>
      <c r="J88" s="148"/>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row>
    <row r="89" s="28" customFormat="1" customHeight="1" spans="1:243">
      <c r="A89" s="30"/>
      <c r="B89" s="145"/>
      <c r="C89" s="146"/>
      <c r="D89" s="147"/>
      <c r="E89" s="147"/>
      <c r="F89" s="30"/>
      <c r="G89" s="30"/>
      <c r="H89" s="30"/>
      <c r="I89" s="33"/>
      <c r="J89" s="148"/>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row>
    <row r="90" s="28" customFormat="1" customHeight="1" spans="1:243">
      <c r="A90" s="30"/>
      <c r="B90" s="145"/>
      <c r="C90" s="146"/>
      <c r="D90" s="147"/>
      <c r="E90" s="147"/>
      <c r="F90" s="30"/>
      <c r="G90" s="30"/>
      <c r="H90" s="30"/>
      <c r="I90" s="33"/>
      <c r="J90" s="148"/>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row>
    <row r="91" s="28" customFormat="1" customHeight="1" spans="1:243">
      <c r="A91" s="30"/>
      <c r="B91" s="145"/>
      <c r="C91" s="146"/>
      <c r="D91" s="147"/>
      <c r="E91" s="147"/>
      <c r="F91" s="30"/>
      <c r="G91" s="30"/>
      <c r="H91" s="30"/>
      <c r="I91" s="33"/>
      <c r="J91" s="148"/>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row>
    <row r="92" s="28" customFormat="1" customHeight="1" spans="1:243">
      <c r="A92" s="30"/>
      <c r="B92" s="145"/>
      <c r="C92" s="146"/>
      <c r="D92" s="147"/>
      <c r="E92" s="147"/>
      <c r="F92" s="30"/>
      <c r="G92" s="30"/>
      <c r="H92" s="30"/>
      <c r="I92" s="33"/>
      <c r="J92" s="148"/>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row>
    <row r="93" s="28" customFormat="1" customHeight="1" spans="1:243">
      <c r="A93" s="30"/>
      <c r="B93" s="145"/>
      <c r="C93" s="146"/>
      <c r="D93" s="147"/>
      <c r="E93" s="147"/>
      <c r="F93" s="30"/>
      <c r="G93" s="30"/>
      <c r="H93" s="30"/>
      <c r="I93" s="33"/>
      <c r="J93" s="148"/>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row>
    <row r="94" s="28" customFormat="1" customHeight="1" spans="1:243">
      <c r="A94" s="30"/>
      <c r="B94" s="145"/>
      <c r="C94" s="146"/>
      <c r="D94" s="147"/>
      <c r="E94" s="147"/>
      <c r="F94" s="30"/>
      <c r="G94" s="30"/>
      <c r="H94" s="30"/>
      <c r="I94" s="33"/>
      <c r="J94" s="148"/>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row>
    <row r="95" s="28" customFormat="1" customHeight="1" spans="1:243">
      <c r="A95" s="30"/>
      <c r="B95" s="145"/>
      <c r="C95" s="146"/>
      <c r="D95" s="147"/>
      <c r="E95" s="147"/>
      <c r="F95" s="30"/>
      <c r="G95" s="30"/>
      <c r="H95" s="30"/>
      <c r="I95" s="33"/>
      <c r="J95" s="148"/>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row>
    <row r="96" s="28" customFormat="1" customHeight="1" spans="1:243">
      <c r="A96" s="30"/>
      <c r="B96" s="145"/>
      <c r="C96" s="146"/>
      <c r="D96" s="147"/>
      <c r="E96" s="147"/>
      <c r="F96" s="30"/>
      <c r="G96" s="30"/>
      <c r="H96" s="30"/>
      <c r="I96" s="33"/>
      <c r="J96" s="148"/>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row>
    <row r="97" s="28" customFormat="1" customHeight="1" spans="1:243">
      <c r="A97" s="30"/>
      <c r="B97" s="145"/>
      <c r="C97" s="146"/>
      <c r="D97" s="147"/>
      <c r="E97" s="147"/>
      <c r="F97" s="30"/>
      <c r="G97" s="30"/>
      <c r="H97" s="30"/>
      <c r="I97" s="33"/>
      <c r="J97" s="148"/>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row>
    <row r="98" s="28" customFormat="1" customHeight="1" spans="1:243">
      <c r="A98" s="30"/>
      <c r="B98" s="145"/>
      <c r="C98" s="146"/>
      <c r="D98" s="147"/>
      <c r="E98" s="147"/>
      <c r="F98" s="30"/>
      <c r="G98" s="30"/>
      <c r="H98" s="30"/>
      <c r="I98" s="33"/>
      <c r="J98" s="148"/>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row>
    <row r="99" s="28" customFormat="1" customHeight="1" spans="1:243">
      <c r="A99" s="30"/>
      <c r="B99" s="145"/>
      <c r="C99" s="146"/>
      <c r="D99" s="147"/>
      <c r="E99" s="147"/>
      <c r="F99" s="30"/>
      <c r="G99" s="30"/>
      <c r="H99" s="30"/>
      <c r="I99" s="33"/>
      <c r="J99" s="148"/>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row>
    <row r="100" s="28" customFormat="1" customHeight="1" spans="1:243">
      <c r="A100" s="30"/>
      <c r="B100" s="145"/>
      <c r="C100" s="146"/>
      <c r="D100" s="147"/>
      <c r="E100" s="147"/>
      <c r="F100" s="30"/>
      <c r="G100" s="30"/>
      <c r="H100" s="30"/>
      <c r="I100" s="33"/>
      <c r="J100" s="148"/>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row>
    <row r="101" s="28" customFormat="1" customHeight="1" spans="1:243">
      <c r="A101" s="30"/>
      <c r="B101" s="145"/>
      <c r="C101" s="146"/>
      <c r="D101" s="147"/>
      <c r="E101" s="147"/>
      <c r="F101" s="30"/>
      <c r="G101" s="30"/>
      <c r="H101" s="30"/>
      <c r="I101" s="33"/>
      <c r="J101" s="148"/>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row>
    <row r="102" s="28" customFormat="1" customHeight="1" spans="1:243">
      <c r="A102" s="30"/>
      <c r="B102" s="145"/>
      <c r="C102" s="146"/>
      <c r="D102" s="147"/>
      <c r="E102" s="147"/>
      <c r="F102" s="30"/>
      <c r="G102" s="30"/>
      <c r="H102" s="30"/>
      <c r="I102" s="33"/>
      <c r="J102" s="148"/>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row>
    <row r="103" s="28" customFormat="1" customHeight="1" spans="1:243">
      <c r="A103" s="30"/>
      <c r="B103" s="145"/>
      <c r="C103" s="146"/>
      <c r="D103" s="147"/>
      <c r="E103" s="147"/>
      <c r="F103" s="30"/>
      <c r="G103" s="30"/>
      <c r="H103" s="30"/>
      <c r="I103" s="33"/>
      <c r="J103" s="148"/>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row>
    <row r="104" s="28" customFormat="1" customHeight="1" spans="1:243">
      <c r="A104" s="30"/>
      <c r="B104" s="145"/>
      <c r="C104" s="146"/>
      <c r="D104" s="147"/>
      <c r="E104" s="147"/>
      <c r="F104" s="30"/>
      <c r="G104" s="30"/>
      <c r="H104" s="30"/>
      <c r="I104" s="33"/>
      <c r="J104" s="148"/>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row>
    <row r="105" s="28" customFormat="1" customHeight="1" spans="1:243">
      <c r="A105" s="30"/>
      <c r="B105" s="145"/>
      <c r="C105" s="146"/>
      <c r="D105" s="147"/>
      <c r="E105" s="147"/>
      <c r="F105" s="30"/>
      <c r="G105" s="30"/>
      <c r="H105" s="30"/>
      <c r="I105" s="33"/>
      <c r="J105" s="148"/>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row>
    <row r="106" s="28" customFormat="1" customHeight="1" spans="1:243">
      <c r="A106" s="30"/>
      <c r="B106" s="145"/>
      <c r="C106" s="146"/>
      <c r="D106" s="147"/>
      <c r="E106" s="147"/>
      <c r="F106" s="30"/>
      <c r="G106" s="30"/>
      <c r="H106" s="30"/>
      <c r="I106" s="33"/>
      <c r="J106" s="148"/>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row>
    <row r="107" s="28" customFormat="1" customHeight="1" spans="1:243">
      <c r="A107" s="30"/>
      <c r="B107" s="145"/>
      <c r="C107" s="146"/>
      <c r="D107" s="147"/>
      <c r="E107" s="147"/>
      <c r="F107" s="30"/>
      <c r="G107" s="30"/>
      <c r="H107" s="30"/>
      <c r="I107" s="33"/>
      <c r="J107" s="148"/>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row>
    <row r="108" s="28" customFormat="1" customHeight="1" spans="1:243">
      <c r="A108" s="30"/>
      <c r="B108" s="145"/>
      <c r="C108" s="146"/>
      <c r="D108" s="147"/>
      <c r="E108" s="147"/>
      <c r="F108" s="30"/>
      <c r="G108" s="30"/>
      <c r="H108" s="30"/>
      <c r="I108" s="33"/>
      <c r="J108" s="148"/>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row>
    <row r="109" s="28" customFormat="1" customHeight="1" spans="1:243">
      <c r="A109" s="30"/>
      <c r="B109" s="145"/>
      <c r="C109" s="146"/>
      <c r="D109" s="147"/>
      <c r="E109" s="147"/>
      <c r="F109" s="30"/>
      <c r="G109" s="30"/>
      <c r="H109" s="30"/>
      <c r="I109" s="33"/>
      <c r="J109" s="148"/>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row>
    <row r="110" s="28" customFormat="1" customHeight="1" spans="1:243">
      <c r="A110" s="30"/>
      <c r="B110" s="145"/>
      <c r="C110" s="146"/>
      <c r="D110" s="147"/>
      <c r="E110" s="147"/>
      <c r="F110" s="30"/>
      <c r="G110" s="30"/>
      <c r="H110" s="30"/>
      <c r="I110" s="33"/>
      <c r="J110" s="148"/>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row>
    <row r="111" s="28" customFormat="1" customHeight="1" spans="1:243">
      <c r="A111" s="30"/>
      <c r="B111" s="145"/>
      <c r="C111" s="146"/>
      <c r="D111" s="147"/>
      <c r="E111" s="147"/>
      <c r="F111" s="30"/>
      <c r="G111" s="30"/>
      <c r="H111" s="30"/>
      <c r="I111" s="33"/>
      <c r="J111" s="148"/>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row>
    <row r="112" s="28" customFormat="1" customHeight="1" spans="1:243">
      <c r="A112" s="30"/>
      <c r="B112" s="145"/>
      <c r="C112" s="146"/>
      <c r="D112" s="147"/>
      <c r="E112" s="147"/>
      <c r="F112" s="30"/>
      <c r="G112" s="30"/>
      <c r="H112" s="30"/>
      <c r="I112" s="33"/>
      <c r="J112" s="148"/>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row>
    <row r="113" s="28" customFormat="1" customHeight="1" spans="1:243">
      <c r="A113" s="30"/>
      <c r="B113" s="145"/>
      <c r="C113" s="146"/>
      <c r="D113" s="147"/>
      <c r="E113" s="147"/>
      <c r="F113" s="30"/>
      <c r="G113" s="30"/>
      <c r="H113" s="30"/>
      <c r="I113" s="33"/>
      <c r="J113" s="148"/>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row>
    <row r="114" s="28" customFormat="1" customHeight="1" spans="1:243">
      <c r="A114" s="30"/>
      <c r="B114" s="145"/>
      <c r="C114" s="146"/>
      <c r="D114" s="147"/>
      <c r="E114" s="147"/>
      <c r="F114" s="30"/>
      <c r="G114" s="30"/>
      <c r="H114" s="30"/>
      <c r="I114" s="33"/>
      <c r="J114" s="148"/>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row>
    <row r="115" s="28" customFormat="1" customHeight="1" spans="1:243">
      <c r="A115" s="30"/>
      <c r="B115" s="145"/>
      <c r="C115" s="146"/>
      <c r="D115" s="147"/>
      <c r="E115" s="147"/>
      <c r="F115" s="30"/>
      <c r="G115" s="30"/>
      <c r="H115" s="30"/>
      <c r="I115" s="33"/>
      <c r="J115" s="148"/>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row>
    <row r="116" s="28" customFormat="1" customHeight="1" spans="1:243">
      <c r="A116" s="30"/>
      <c r="B116" s="145"/>
      <c r="C116" s="146"/>
      <c r="D116" s="147"/>
      <c r="E116" s="147"/>
      <c r="F116" s="30"/>
      <c r="G116" s="30"/>
      <c r="H116" s="30"/>
      <c r="I116" s="33"/>
      <c r="J116" s="148"/>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row>
    <row r="117" s="28" customFormat="1" customHeight="1" spans="1:243">
      <c r="A117" s="30"/>
      <c r="B117" s="145"/>
      <c r="C117" s="146"/>
      <c r="D117" s="147"/>
      <c r="E117" s="147"/>
      <c r="F117" s="30"/>
      <c r="G117" s="30"/>
      <c r="H117" s="30"/>
      <c r="I117" s="33"/>
      <c r="J117" s="148"/>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row>
    <row r="118" s="28" customFormat="1" customHeight="1" spans="1:243">
      <c r="A118" s="30"/>
      <c r="B118" s="145"/>
      <c r="C118" s="146"/>
      <c r="D118" s="147"/>
      <c r="E118" s="147"/>
      <c r="F118" s="30"/>
      <c r="G118" s="30"/>
      <c r="H118" s="30"/>
      <c r="I118" s="33"/>
      <c r="J118" s="148"/>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row>
    <row r="119" s="28" customFormat="1" customHeight="1" spans="1:243">
      <c r="A119" s="30"/>
      <c r="B119" s="145"/>
      <c r="C119" s="146"/>
      <c r="D119" s="147"/>
      <c r="E119" s="147"/>
      <c r="F119" s="30"/>
      <c r="G119" s="30"/>
      <c r="H119" s="30"/>
      <c r="I119" s="33"/>
      <c r="J119" s="148"/>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row>
    <row r="120" s="28" customFormat="1" customHeight="1" spans="1:243">
      <c r="A120" s="30"/>
      <c r="B120" s="145"/>
      <c r="C120" s="146"/>
      <c r="D120" s="147"/>
      <c r="E120" s="147"/>
      <c r="F120" s="30"/>
      <c r="G120" s="30"/>
      <c r="H120" s="30"/>
      <c r="I120" s="33"/>
      <c r="J120" s="148"/>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row>
    <row r="121" s="28" customFormat="1" customHeight="1" spans="1:243">
      <c r="A121" s="30"/>
      <c r="B121" s="145"/>
      <c r="C121" s="146"/>
      <c r="D121" s="147"/>
      <c r="E121" s="147"/>
      <c r="F121" s="30"/>
      <c r="G121" s="30"/>
      <c r="H121" s="30"/>
      <c r="I121" s="33"/>
      <c r="J121" s="148"/>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row>
    <row r="122" s="28" customFormat="1" customHeight="1" spans="1:243">
      <c r="A122" s="30"/>
      <c r="B122" s="145"/>
      <c r="C122" s="146"/>
      <c r="D122" s="147"/>
      <c r="E122" s="147"/>
      <c r="F122" s="30"/>
      <c r="G122" s="30"/>
      <c r="H122" s="30"/>
      <c r="I122" s="33"/>
      <c r="J122" s="148"/>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row>
    <row r="123" s="28" customFormat="1" customHeight="1" spans="1:243">
      <c r="A123" s="30"/>
      <c r="B123" s="145"/>
      <c r="C123" s="146"/>
      <c r="D123" s="147"/>
      <c r="E123" s="147"/>
      <c r="F123" s="30"/>
      <c r="G123" s="30"/>
      <c r="H123" s="30"/>
      <c r="I123" s="33"/>
      <c r="J123" s="148"/>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row>
    <row r="124" s="28" customFormat="1" customHeight="1" spans="1:243">
      <c r="A124" s="30"/>
      <c r="B124" s="145"/>
      <c r="C124" s="146"/>
      <c r="D124" s="147"/>
      <c r="E124" s="147"/>
      <c r="F124" s="30"/>
      <c r="G124" s="30"/>
      <c r="H124" s="30"/>
      <c r="I124" s="33"/>
      <c r="J124" s="148"/>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row>
    <row r="125" s="28" customFormat="1" customHeight="1" spans="1:243">
      <c r="A125" s="30"/>
      <c r="B125" s="145"/>
      <c r="C125" s="146"/>
      <c r="D125" s="147"/>
      <c r="E125" s="147"/>
      <c r="F125" s="30"/>
      <c r="G125" s="30"/>
      <c r="H125" s="30"/>
      <c r="I125" s="33"/>
      <c r="J125" s="148"/>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row>
    <row r="126" s="28" customFormat="1" customHeight="1" spans="1:243">
      <c r="A126" s="30"/>
      <c r="B126" s="145"/>
      <c r="C126" s="146"/>
      <c r="D126" s="147"/>
      <c r="E126" s="147"/>
      <c r="F126" s="30"/>
      <c r="G126" s="30"/>
      <c r="H126" s="30"/>
      <c r="I126" s="33"/>
      <c r="J126" s="148"/>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row>
    <row r="127" s="28" customFormat="1" customHeight="1" spans="1:243">
      <c r="A127" s="30"/>
      <c r="B127" s="145"/>
      <c r="C127" s="146"/>
      <c r="D127" s="147"/>
      <c r="E127" s="147"/>
      <c r="F127" s="30"/>
      <c r="G127" s="30"/>
      <c r="H127" s="30"/>
      <c r="I127" s="33"/>
      <c r="J127" s="148"/>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row>
    <row r="128" s="28" customFormat="1" customHeight="1" spans="1:243">
      <c r="A128" s="30"/>
      <c r="B128" s="145"/>
      <c r="C128" s="146"/>
      <c r="D128" s="147"/>
      <c r="E128" s="147"/>
      <c r="F128" s="30"/>
      <c r="G128" s="30"/>
      <c r="H128" s="30"/>
      <c r="I128" s="33"/>
      <c r="J128" s="148"/>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row>
    <row r="129" s="28" customFormat="1" customHeight="1" spans="1:243">
      <c r="A129" s="30"/>
      <c r="B129" s="145"/>
      <c r="C129" s="146"/>
      <c r="D129" s="147"/>
      <c r="E129" s="147"/>
      <c r="F129" s="30"/>
      <c r="G129" s="30"/>
      <c r="H129" s="30"/>
      <c r="I129" s="33"/>
      <c r="J129" s="148"/>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row>
    <row r="130" s="28" customFormat="1" customHeight="1" spans="1:243">
      <c r="A130" s="30"/>
      <c r="B130" s="145"/>
      <c r="C130" s="146"/>
      <c r="D130" s="147"/>
      <c r="E130" s="147"/>
      <c r="F130" s="30"/>
      <c r="G130" s="30"/>
      <c r="H130" s="30"/>
      <c r="I130" s="33"/>
      <c r="J130" s="148"/>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row>
    <row r="131" s="28" customFormat="1" customHeight="1" spans="1:243">
      <c r="A131" s="30"/>
      <c r="B131" s="145"/>
      <c r="C131" s="146"/>
      <c r="D131" s="147"/>
      <c r="E131" s="147"/>
      <c r="F131" s="30"/>
      <c r="G131" s="30"/>
      <c r="H131" s="30"/>
      <c r="I131" s="33"/>
      <c r="J131" s="148"/>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row>
    <row r="132" s="28" customFormat="1" customHeight="1" spans="1:243">
      <c r="A132" s="30"/>
      <c r="B132" s="145"/>
      <c r="C132" s="146"/>
      <c r="D132" s="147"/>
      <c r="E132" s="147"/>
      <c r="F132" s="30"/>
      <c r="G132" s="30"/>
      <c r="H132" s="30"/>
      <c r="I132" s="33"/>
      <c r="J132" s="148"/>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row>
    <row r="133" s="28" customFormat="1" customHeight="1" spans="1:243">
      <c r="A133" s="30"/>
      <c r="B133" s="145"/>
      <c r="C133" s="146"/>
      <c r="D133" s="147"/>
      <c r="E133" s="147"/>
      <c r="F133" s="30"/>
      <c r="G133" s="30"/>
      <c r="H133" s="30"/>
      <c r="I133" s="33"/>
      <c r="J133" s="148"/>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row>
    <row r="134" s="28" customFormat="1" customHeight="1" spans="1:243">
      <c r="A134" s="30"/>
      <c r="B134" s="145"/>
      <c r="C134" s="146"/>
      <c r="D134" s="147"/>
      <c r="E134" s="147"/>
      <c r="F134" s="30"/>
      <c r="G134" s="30"/>
      <c r="H134" s="30"/>
      <c r="I134" s="33"/>
      <c r="J134" s="148"/>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row>
    <row r="135" s="28" customFormat="1" customHeight="1" spans="1:243">
      <c r="A135" s="30"/>
      <c r="B135" s="145"/>
      <c r="C135" s="146"/>
      <c r="D135" s="147"/>
      <c r="E135" s="147"/>
      <c r="F135" s="30"/>
      <c r="G135" s="30"/>
      <c r="H135" s="30"/>
      <c r="I135" s="33"/>
      <c r="J135" s="148"/>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row>
    <row r="136" s="28" customFormat="1" customHeight="1" spans="1:243">
      <c r="A136" s="30"/>
      <c r="B136" s="145"/>
      <c r="C136" s="146"/>
      <c r="D136" s="147"/>
      <c r="E136" s="147"/>
      <c r="F136" s="30"/>
      <c r="G136" s="30"/>
      <c r="H136" s="30"/>
      <c r="I136" s="33"/>
      <c r="J136" s="148"/>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row>
    <row r="137" s="28" customFormat="1" customHeight="1" spans="1:243">
      <c r="A137" s="30"/>
      <c r="B137" s="145"/>
      <c r="C137" s="146"/>
      <c r="D137" s="147"/>
      <c r="E137" s="147"/>
      <c r="F137" s="30"/>
      <c r="G137" s="30"/>
      <c r="H137" s="30"/>
      <c r="I137" s="33"/>
      <c r="J137" s="148"/>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row>
    <row r="138" s="28" customFormat="1" customHeight="1" spans="1:243">
      <c r="A138" s="30"/>
      <c r="B138" s="145"/>
      <c r="C138" s="146"/>
      <c r="D138" s="147"/>
      <c r="E138" s="147"/>
      <c r="F138" s="30"/>
      <c r="G138" s="30"/>
      <c r="H138" s="30"/>
      <c r="I138" s="33"/>
      <c r="J138" s="148"/>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row>
    <row r="139" s="28" customFormat="1" customHeight="1" spans="1:243">
      <c r="A139" s="30"/>
      <c r="B139" s="145"/>
      <c r="C139" s="146"/>
      <c r="D139" s="147"/>
      <c r="E139" s="147"/>
      <c r="F139" s="30"/>
      <c r="G139" s="30"/>
      <c r="H139" s="30"/>
      <c r="I139" s="33"/>
      <c r="J139" s="148"/>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row>
    <row r="140" s="28" customFormat="1" customHeight="1" spans="1:243">
      <c r="A140" s="30"/>
      <c r="B140" s="145"/>
      <c r="C140" s="146"/>
      <c r="D140" s="147"/>
      <c r="E140" s="147"/>
      <c r="F140" s="30"/>
      <c r="G140" s="30"/>
      <c r="H140" s="30"/>
      <c r="I140" s="33"/>
      <c r="J140" s="148"/>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row>
    <row r="141" s="28" customFormat="1" customHeight="1" spans="1:243">
      <c r="A141" s="30"/>
      <c r="B141" s="145"/>
      <c r="C141" s="146"/>
      <c r="D141" s="147"/>
      <c r="E141" s="147"/>
      <c r="F141" s="30"/>
      <c r="G141" s="30"/>
      <c r="H141" s="30"/>
      <c r="I141" s="33"/>
      <c r="J141" s="148"/>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row>
    <row r="142" s="28" customFormat="1" customHeight="1" spans="1:243">
      <c r="A142" s="30"/>
      <c r="B142" s="145"/>
      <c r="C142" s="146"/>
      <c r="D142" s="147"/>
      <c r="E142" s="147"/>
      <c r="F142" s="30"/>
      <c r="G142" s="30"/>
      <c r="H142" s="30"/>
      <c r="I142" s="33"/>
      <c r="J142" s="148"/>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row>
    <row r="143" s="28" customFormat="1" customHeight="1" spans="1:243">
      <c r="A143" s="30"/>
      <c r="B143" s="145"/>
      <c r="C143" s="146"/>
      <c r="D143" s="147"/>
      <c r="E143" s="147"/>
      <c r="F143" s="30"/>
      <c r="G143" s="30"/>
      <c r="H143" s="30"/>
      <c r="I143" s="33"/>
      <c r="J143" s="148"/>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row>
    <row r="144" s="28" customFormat="1" customHeight="1" spans="1:243">
      <c r="A144" s="30"/>
      <c r="B144" s="145"/>
      <c r="C144" s="146"/>
      <c r="D144" s="147"/>
      <c r="E144" s="147"/>
      <c r="F144" s="30"/>
      <c r="G144" s="30"/>
      <c r="H144" s="30"/>
      <c r="I144" s="33"/>
      <c r="J144" s="148"/>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row>
    <row r="145" s="28" customFormat="1" customHeight="1" spans="1:243">
      <c r="A145" s="30"/>
      <c r="B145" s="145"/>
      <c r="C145" s="146"/>
      <c r="D145" s="147"/>
      <c r="E145" s="147"/>
      <c r="F145" s="30"/>
      <c r="G145" s="30"/>
      <c r="H145" s="30"/>
      <c r="I145" s="33"/>
      <c r="J145" s="148"/>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row>
    <row r="146" s="28" customFormat="1" customHeight="1" spans="1:243">
      <c r="A146" s="30"/>
      <c r="B146" s="145"/>
      <c r="C146" s="146"/>
      <c r="D146" s="147"/>
      <c r="E146" s="147"/>
      <c r="F146" s="30"/>
      <c r="G146" s="30"/>
      <c r="H146" s="30"/>
      <c r="I146" s="33"/>
      <c r="J146" s="148"/>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row>
    <row r="147" s="28" customFormat="1" customHeight="1" spans="1:243">
      <c r="A147" s="30"/>
      <c r="B147" s="145"/>
      <c r="C147" s="146"/>
      <c r="D147" s="147"/>
      <c r="E147" s="147"/>
      <c r="F147" s="30"/>
      <c r="G147" s="30"/>
      <c r="H147" s="30"/>
      <c r="I147" s="33"/>
      <c r="J147" s="148"/>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row>
    <row r="148" s="28" customFormat="1" customHeight="1" spans="1:243">
      <c r="A148" s="30"/>
      <c r="B148" s="145"/>
      <c r="C148" s="146"/>
      <c r="D148" s="147"/>
      <c r="E148" s="147"/>
      <c r="F148" s="30"/>
      <c r="G148" s="30"/>
      <c r="H148" s="30"/>
      <c r="I148" s="33"/>
      <c r="J148" s="148"/>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row>
    <row r="149" s="28" customFormat="1" customHeight="1" spans="1:243">
      <c r="A149" s="30"/>
      <c r="B149" s="145"/>
      <c r="C149" s="146"/>
      <c r="D149" s="147"/>
      <c r="E149" s="147"/>
      <c r="F149" s="30"/>
      <c r="G149" s="30"/>
      <c r="H149" s="30"/>
      <c r="I149" s="33"/>
      <c r="J149" s="148"/>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row>
    <row r="150" s="28" customFormat="1" customHeight="1" spans="1:243">
      <c r="A150" s="30"/>
      <c r="B150" s="145"/>
      <c r="C150" s="146"/>
      <c r="D150" s="147"/>
      <c r="E150" s="147"/>
      <c r="F150" s="30"/>
      <c r="G150" s="30"/>
      <c r="H150" s="30"/>
      <c r="I150" s="33"/>
      <c r="J150" s="148"/>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row>
    <row r="151" s="28" customFormat="1" customHeight="1" spans="1:243">
      <c r="A151" s="30"/>
      <c r="B151" s="145"/>
      <c r="C151" s="146"/>
      <c r="D151" s="147"/>
      <c r="E151" s="147"/>
      <c r="F151" s="30"/>
      <c r="G151" s="30"/>
      <c r="H151" s="30"/>
      <c r="I151" s="33"/>
      <c r="J151" s="148"/>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row>
    <row r="152" s="28" customFormat="1" customHeight="1" spans="1:243">
      <c r="A152" s="30"/>
      <c r="B152" s="145"/>
      <c r="C152" s="146"/>
      <c r="D152" s="147"/>
      <c r="E152" s="147"/>
      <c r="F152" s="30"/>
      <c r="G152" s="30"/>
      <c r="H152" s="30"/>
      <c r="I152" s="33"/>
      <c r="J152" s="148"/>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row>
    <row r="153" s="28" customFormat="1" customHeight="1" spans="1:243">
      <c r="A153" s="30"/>
      <c r="B153" s="145"/>
      <c r="C153" s="146"/>
      <c r="D153" s="147"/>
      <c r="E153" s="147"/>
      <c r="F153" s="30"/>
      <c r="G153" s="30"/>
      <c r="H153" s="30"/>
      <c r="I153" s="33"/>
      <c r="J153" s="148"/>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row>
    <row r="154" s="28" customFormat="1" customHeight="1" spans="1:243">
      <c r="A154" s="30"/>
      <c r="B154" s="145"/>
      <c r="C154" s="146"/>
      <c r="D154" s="147"/>
      <c r="E154" s="147"/>
      <c r="F154" s="30"/>
      <c r="G154" s="30"/>
      <c r="H154" s="30"/>
      <c r="I154" s="33"/>
      <c r="J154" s="148"/>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row>
    <row r="155" s="28" customFormat="1" customHeight="1" spans="1:243">
      <c r="A155" s="30"/>
      <c r="B155" s="145"/>
      <c r="C155" s="146"/>
      <c r="D155" s="147"/>
      <c r="E155" s="147"/>
      <c r="F155" s="30"/>
      <c r="G155" s="30"/>
      <c r="H155" s="30"/>
      <c r="I155" s="33"/>
      <c r="J155" s="148"/>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row>
    <row r="156" s="28" customFormat="1" customHeight="1" spans="1:243">
      <c r="A156" s="30"/>
      <c r="B156" s="145"/>
      <c r="C156" s="146"/>
      <c r="D156" s="147"/>
      <c r="E156" s="147"/>
      <c r="F156" s="30"/>
      <c r="G156" s="30"/>
      <c r="H156" s="30"/>
      <c r="I156" s="33"/>
      <c r="J156" s="148"/>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row>
    <row r="157" s="28" customFormat="1" customHeight="1" spans="1:243">
      <c r="A157" s="30"/>
      <c r="B157" s="145"/>
      <c r="C157" s="146"/>
      <c r="D157" s="147"/>
      <c r="E157" s="147"/>
      <c r="F157" s="30"/>
      <c r="G157" s="30"/>
      <c r="H157" s="30"/>
      <c r="I157" s="33"/>
      <c r="J157" s="148"/>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row>
    <row r="158" s="28" customFormat="1" customHeight="1" spans="1:243">
      <c r="A158" s="30"/>
      <c r="B158" s="145"/>
      <c r="C158" s="146"/>
      <c r="D158" s="147"/>
      <c r="E158" s="147"/>
      <c r="F158" s="30"/>
      <c r="G158" s="30"/>
      <c r="H158" s="30"/>
      <c r="I158" s="33"/>
      <c r="J158" s="148"/>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row>
    <row r="159" s="28" customFormat="1" customHeight="1" spans="1:243">
      <c r="A159" s="30"/>
      <c r="B159" s="145"/>
      <c r="C159" s="146"/>
      <c r="D159" s="147"/>
      <c r="E159" s="147"/>
      <c r="F159" s="30"/>
      <c r="G159" s="30"/>
      <c r="H159" s="30"/>
      <c r="I159" s="33"/>
      <c r="J159" s="148"/>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row>
    <row r="160" s="28" customFormat="1" customHeight="1" spans="1:243">
      <c r="A160" s="30"/>
      <c r="B160" s="145"/>
      <c r="C160" s="146"/>
      <c r="D160" s="147"/>
      <c r="E160" s="147"/>
      <c r="F160" s="30"/>
      <c r="G160" s="30"/>
      <c r="H160" s="30"/>
      <c r="I160" s="33"/>
      <c r="J160" s="148"/>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row>
    <row r="161" s="28" customFormat="1" customHeight="1" spans="1:243">
      <c r="A161" s="30"/>
      <c r="B161" s="145"/>
      <c r="C161" s="146"/>
      <c r="D161" s="147"/>
      <c r="E161" s="147"/>
      <c r="F161" s="30"/>
      <c r="G161" s="30"/>
      <c r="H161" s="30"/>
      <c r="I161" s="33"/>
      <c r="J161" s="148"/>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row>
    <row r="162" s="28" customFormat="1" customHeight="1" spans="1:243">
      <c r="A162" s="30"/>
      <c r="B162" s="145"/>
      <c r="C162" s="146"/>
      <c r="D162" s="147"/>
      <c r="E162" s="147"/>
      <c r="F162" s="30"/>
      <c r="G162" s="30"/>
      <c r="H162" s="30"/>
      <c r="I162" s="33"/>
      <c r="J162" s="148"/>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row>
    <row r="163" s="28" customFormat="1" customHeight="1" spans="1:243">
      <c r="A163" s="30"/>
      <c r="B163" s="145"/>
      <c r="C163" s="146"/>
      <c r="D163" s="147"/>
      <c r="E163" s="147"/>
      <c r="F163" s="30"/>
      <c r="G163" s="30"/>
      <c r="H163" s="30"/>
      <c r="I163" s="33"/>
      <c r="J163" s="148"/>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row>
    <row r="164" s="28" customFormat="1" customHeight="1" spans="1:243">
      <c r="A164" s="30"/>
      <c r="B164" s="145"/>
      <c r="C164" s="146"/>
      <c r="D164" s="147"/>
      <c r="E164" s="147"/>
      <c r="F164" s="30"/>
      <c r="G164" s="30"/>
      <c r="H164" s="30"/>
      <c r="I164" s="33"/>
      <c r="J164" s="148"/>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row>
    <row r="165" s="28" customFormat="1" customHeight="1" spans="1:243">
      <c r="A165" s="30"/>
      <c r="B165" s="145"/>
      <c r="C165" s="146"/>
      <c r="D165" s="147"/>
      <c r="E165" s="147"/>
      <c r="F165" s="30"/>
      <c r="G165" s="30"/>
      <c r="H165" s="30"/>
      <c r="I165" s="33"/>
      <c r="J165" s="148"/>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row>
    <row r="166" s="28" customFormat="1" customHeight="1" spans="1:243">
      <c r="A166" s="30"/>
      <c r="B166" s="145"/>
      <c r="C166" s="146"/>
      <c r="D166" s="147"/>
      <c r="E166" s="147"/>
      <c r="F166" s="30"/>
      <c r="G166" s="30"/>
      <c r="H166" s="30"/>
      <c r="I166" s="33"/>
      <c r="J166" s="148"/>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row>
    <row r="167" s="28" customFormat="1" customHeight="1" spans="1:243">
      <c r="A167" s="30"/>
      <c r="B167" s="145"/>
      <c r="C167" s="146"/>
      <c r="D167" s="147"/>
      <c r="E167" s="147"/>
      <c r="F167" s="30"/>
      <c r="G167" s="30"/>
      <c r="H167" s="30"/>
      <c r="I167" s="33"/>
      <c r="J167" s="148"/>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row>
    <row r="168" s="28" customFormat="1" customHeight="1" spans="1:243">
      <c r="A168" s="30"/>
      <c r="B168" s="145"/>
      <c r="C168" s="146"/>
      <c r="D168" s="147"/>
      <c r="E168" s="147"/>
      <c r="F168" s="30"/>
      <c r="G168" s="30"/>
      <c r="H168" s="30"/>
      <c r="I168" s="33"/>
      <c r="J168" s="148"/>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row>
    <row r="169" s="28" customFormat="1" customHeight="1" spans="1:243">
      <c r="A169" s="30"/>
      <c r="B169" s="145"/>
      <c r="C169" s="146"/>
      <c r="D169" s="147"/>
      <c r="E169" s="147"/>
      <c r="F169" s="30"/>
      <c r="G169" s="30"/>
      <c r="H169" s="30"/>
      <c r="I169" s="33"/>
      <c r="J169" s="148"/>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row>
    <row r="170" s="28" customFormat="1" customHeight="1" spans="1:243">
      <c r="A170" s="30"/>
      <c r="B170" s="145"/>
      <c r="C170" s="146"/>
      <c r="D170" s="147"/>
      <c r="E170" s="147"/>
      <c r="F170" s="30"/>
      <c r="G170" s="30"/>
      <c r="H170" s="30"/>
      <c r="I170" s="33"/>
      <c r="J170" s="148"/>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row>
    <row r="171" s="28" customFormat="1" customHeight="1" spans="1:243">
      <c r="A171" s="30"/>
      <c r="B171" s="145"/>
      <c r="C171" s="146"/>
      <c r="D171" s="147"/>
      <c r="E171" s="147"/>
      <c r="F171" s="30"/>
      <c r="G171" s="30"/>
      <c r="H171" s="30"/>
      <c r="I171" s="33"/>
      <c r="J171" s="148"/>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row>
    <row r="172" s="28" customFormat="1" customHeight="1" spans="1:243">
      <c r="A172" s="30"/>
      <c r="B172" s="145"/>
      <c r="C172" s="146"/>
      <c r="D172" s="147"/>
      <c r="E172" s="147"/>
      <c r="F172" s="30"/>
      <c r="G172" s="30"/>
      <c r="H172" s="30"/>
      <c r="I172" s="33"/>
      <c r="J172" s="148"/>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row>
    <row r="173" s="28" customFormat="1" customHeight="1" spans="1:243">
      <c r="A173" s="30"/>
      <c r="B173" s="145"/>
      <c r="C173" s="146"/>
      <c r="D173" s="147"/>
      <c r="E173" s="147"/>
      <c r="F173" s="30"/>
      <c r="G173" s="30"/>
      <c r="H173" s="30"/>
      <c r="I173" s="33"/>
      <c r="J173" s="148"/>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row>
    <row r="174" s="28" customFormat="1" customHeight="1" spans="1:243">
      <c r="A174" s="30"/>
      <c r="B174" s="145"/>
      <c r="C174" s="146"/>
      <c r="D174" s="147"/>
      <c r="E174" s="147"/>
      <c r="F174" s="30"/>
      <c r="G174" s="30"/>
      <c r="H174" s="30"/>
      <c r="I174" s="33"/>
      <c r="J174" s="148"/>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row>
    <row r="175" s="28" customFormat="1" customHeight="1" spans="1:243">
      <c r="A175" s="30"/>
      <c r="B175" s="145"/>
      <c r="C175" s="146"/>
      <c r="D175" s="147"/>
      <c r="E175" s="147"/>
      <c r="F175" s="30"/>
      <c r="G175" s="30"/>
      <c r="H175" s="30"/>
      <c r="I175" s="33"/>
      <c r="J175" s="148"/>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row>
    <row r="176" s="28" customFormat="1" customHeight="1" spans="1:243">
      <c r="A176" s="30"/>
      <c r="B176" s="145"/>
      <c r="C176" s="146"/>
      <c r="D176" s="147"/>
      <c r="E176" s="147"/>
      <c r="F176" s="30"/>
      <c r="G176" s="30"/>
      <c r="H176" s="30"/>
      <c r="I176" s="33"/>
      <c r="J176" s="148"/>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row>
    <row r="177" s="28" customFormat="1" customHeight="1" spans="1:243">
      <c r="A177" s="30"/>
      <c r="B177" s="145"/>
      <c r="C177" s="146"/>
      <c r="D177" s="147"/>
      <c r="E177" s="147"/>
      <c r="F177" s="30"/>
      <c r="G177" s="30"/>
      <c r="H177" s="30"/>
      <c r="I177" s="33"/>
      <c r="J177" s="148"/>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row>
    <row r="178" s="28" customFormat="1" customHeight="1" spans="1:243">
      <c r="A178" s="30"/>
      <c r="B178" s="145"/>
      <c r="C178" s="146"/>
      <c r="D178" s="147"/>
      <c r="E178" s="147"/>
      <c r="F178" s="30"/>
      <c r="G178" s="30"/>
      <c r="H178" s="30"/>
      <c r="I178" s="33"/>
      <c r="J178" s="148"/>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row>
    <row r="179" s="28" customFormat="1" customHeight="1" spans="1:243">
      <c r="A179" s="30"/>
      <c r="B179" s="145"/>
      <c r="C179" s="146"/>
      <c r="D179" s="147"/>
      <c r="E179" s="147"/>
      <c r="F179" s="30"/>
      <c r="G179" s="30"/>
      <c r="H179" s="30"/>
      <c r="I179" s="33"/>
      <c r="J179" s="148"/>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row>
    <row r="180" s="28" customFormat="1" customHeight="1" spans="1:243">
      <c r="A180" s="30"/>
      <c r="B180" s="145"/>
      <c r="C180" s="146"/>
      <c r="D180" s="147"/>
      <c r="E180" s="147"/>
      <c r="F180" s="30"/>
      <c r="G180" s="30"/>
      <c r="H180" s="30"/>
      <c r="I180" s="33"/>
      <c r="J180" s="148"/>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row>
    <row r="181" s="28" customFormat="1" customHeight="1" spans="1:243">
      <c r="A181" s="30"/>
      <c r="B181" s="145"/>
      <c r="C181" s="146"/>
      <c r="D181" s="147"/>
      <c r="E181" s="147"/>
      <c r="F181" s="30"/>
      <c r="G181" s="30"/>
      <c r="H181" s="30"/>
      <c r="I181" s="33"/>
      <c r="J181" s="148"/>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row>
    <row r="182" s="28" customFormat="1" customHeight="1" spans="1:243">
      <c r="A182" s="30"/>
      <c r="B182" s="145"/>
      <c r="C182" s="146"/>
      <c r="D182" s="147"/>
      <c r="E182" s="147"/>
      <c r="F182" s="30"/>
      <c r="G182" s="30"/>
      <c r="H182" s="30"/>
      <c r="I182" s="33"/>
      <c r="J182" s="148"/>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row>
    <row r="183" s="28" customFormat="1" customHeight="1" spans="1:243">
      <c r="A183" s="30"/>
      <c r="B183" s="145"/>
      <c r="C183" s="146"/>
      <c r="D183" s="147"/>
      <c r="E183" s="147"/>
      <c r="F183" s="30"/>
      <c r="G183" s="30"/>
      <c r="H183" s="30"/>
      <c r="I183" s="33"/>
      <c r="J183" s="148"/>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row>
    <row r="184" s="28" customFormat="1" customHeight="1" spans="1:243">
      <c r="A184" s="30"/>
      <c r="B184" s="145"/>
      <c r="C184" s="146"/>
      <c r="D184" s="147"/>
      <c r="E184" s="147"/>
      <c r="F184" s="30"/>
      <c r="G184" s="30"/>
      <c r="H184" s="30"/>
      <c r="I184" s="33"/>
      <c r="J184" s="148"/>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row>
    <row r="185" s="28" customFormat="1" customHeight="1" spans="1:243">
      <c r="A185" s="30"/>
      <c r="B185" s="145"/>
      <c r="C185" s="146"/>
      <c r="D185" s="147"/>
      <c r="E185" s="147"/>
      <c r="F185" s="30"/>
      <c r="G185" s="30"/>
      <c r="H185" s="30"/>
      <c r="I185" s="33"/>
      <c r="J185" s="148"/>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row>
    <row r="186" s="28" customFormat="1" customHeight="1" spans="1:243">
      <c r="A186" s="30"/>
      <c r="B186" s="145"/>
      <c r="C186" s="146"/>
      <c r="D186" s="147"/>
      <c r="E186" s="147"/>
      <c r="F186" s="30"/>
      <c r="G186" s="30"/>
      <c r="H186" s="30"/>
      <c r="I186" s="33"/>
      <c r="J186" s="148"/>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row>
    <row r="187" s="28" customFormat="1" customHeight="1" spans="1:243">
      <c r="A187" s="30"/>
      <c r="B187" s="145"/>
      <c r="C187" s="146"/>
      <c r="D187" s="147"/>
      <c r="E187" s="147"/>
      <c r="F187" s="30"/>
      <c r="G187" s="30"/>
      <c r="H187" s="30"/>
      <c r="I187" s="33"/>
      <c r="J187" s="148"/>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row>
    <row r="188" s="28" customFormat="1" customHeight="1" spans="1:243">
      <c r="A188" s="30"/>
      <c r="B188" s="145"/>
      <c r="C188" s="146"/>
      <c r="D188" s="147"/>
      <c r="E188" s="147"/>
      <c r="F188" s="30"/>
      <c r="G188" s="30"/>
      <c r="H188" s="30"/>
      <c r="I188" s="33"/>
      <c r="J188" s="148"/>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row>
    <row r="189" s="28" customFormat="1" customHeight="1" spans="1:243">
      <c r="A189" s="30"/>
      <c r="B189" s="145"/>
      <c r="C189" s="146"/>
      <c r="D189" s="147"/>
      <c r="E189" s="147"/>
      <c r="F189" s="30"/>
      <c r="G189" s="30"/>
      <c r="H189" s="30"/>
      <c r="I189" s="33"/>
      <c r="J189" s="148"/>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row>
    <row r="190" s="28" customFormat="1" customHeight="1" spans="1:243">
      <c r="A190" s="30"/>
      <c r="B190" s="145"/>
      <c r="C190" s="146"/>
      <c r="D190" s="147"/>
      <c r="E190" s="147"/>
      <c r="F190" s="30"/>
      <c r="G190" s="30"/>
      <c r="H190" s="30"/>
      <c r="I190" s="33"/>
      <c r="J190" s="148"/>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row>
    <row r="191" s="28" customFormat="1" customHeight="1" spans="1:243">
      <c r="A191" s="30"/>
      <c r="B191" s="145"/>
      <c r="C191" s="146"/>
      <c r="D191" s="147"/>
      <c r="E191" s="147"/>
      <c r="F191" s="30"/>
      <c r="G191" s="30"/>
      <c r="H191" s="30"/>
      <c r="I191" s="33"/>
      <c r="J191" s="148"/>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row>
    <row r="192" s="28" customFormat="1" customHeight="1" spans="1:243">
      <c r="A192" s="30"/>
      <c r="B192" s="145"/>
      <c r="C192" s="146"/>
      <c r="D192" s="147"/>
      <c r="E192" s="147"/>
      <c r="F192" s="30"/>
      <c r="G192" s="30"/>
      <c r="H192" s="30"/>
      <c r="I192" s="33"/>
      <c r="J192" s="148"/>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row>
    <row r="193" s="28" customFormat="1" customHeight="1" spans="1:243">
      <c r="A193" s="30"/>
      <c r="B193" s="145"/>
      <c r="C193" s="146"/>
      <c r="D193" s="147"/>
      <c r="E193" s="147"/>
      <c r="F193" s="30"/>
      <c r="G193" s="30"/>
      <c r="H193" s="30"/>
      <c r="I193" s="33"/>
      <c r="J193" s="148"/>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row>
    <row r="194" s="28" customFormat="1" customHeight="1" spans="1:243">
      <c r="A194" s="30"/>
      <c r="B194" s="145"/>
      <c r="C194" s="146"/>
      <c r="D194" s="147"/>
      <c r="E194" s="147"/>
      <c r="F194" s="30"/>
      <c r="G194" s="30"/>
      <c r="H194" s="30"/>
      <c r="I194" s="33"/>
      <c r="J194" s="148"/>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row>
    <row r="195" s="28" customFormat="1" customHeight="1" spans="1:243">
      <c r="A195" s="30"/>
      <c r="B195" s="145"/>
      <c r="C195" s="146"/>
      <c r="D195" s="147"/>
      <c r="E195" s="147"/>
      <c r="F195" s="30"/>
      <c r="G195" s="30"/>
      <c r="H195" s="30"/>
      <c r="I195" s="33"/>
      <c r="J195" s="148"/>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row>
    <row r="196" s="28" customFormat="1" customHeight="1" spans="1:243">
      <c r="A196" s="30"/>
      <c r="B196" s="145"/>
      <c r="C196" s="146"/>
      <c r="D196" s="147"/>
      <c r="E196" s="147"/>
      <c r="F196" s="30"/>
      <c r="G196" s="30"/>
      <c r="H196" s="30"/>
      <c r="I196" s="33"/>
      <c r="J196" s="148"/>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row>
    <row r="197" s="28" customFormat="1" customHeight="1" spans="1:243">
      <c r="A197" s="30"/>
      <c r="B197" s="145"/>
      <c r="C197" s="146"/>
      <c r="D197" s="147"/>
      <c r="E197" s="147"/>
      <c r="F197" s="30"/>
      <c r="G197" s="30"/>
      <c r="H197" s="30"/>
      <c r="I197" s="33"/>
      <c r="J197" s="148"/>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row>
    <row r="198" s="28" customFormat="1" customHeight="1" spans="1:243">
      <c r="A198" s="30"/>
      <c r="B198" s="145"/>
      <c r="C198" s="146"/>
      <c r="D198" s="147"/>
      <c r="E198" s="147"/>
      <c r="F198" s="30"/>
      <c r="G198" s="30"/>
      <c r="H198" s="30"/>
      <c r="I198" s="33"/>
      <c r="J198" s="148"/>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row>
    <row r="199" s="28" customFormat="1" customHeight="1" spans="1:243">
      <c r="A199" s="30"/>
      <c r="B199" s="145"/>
      <c r="C199" s="146"/>
      <c r="D199" s="147"/>
      <c r="E199" s="147"/>
      <c r="F199" s="30"/>
      <c r="G199" s="30"/>
      <c r="H199" s="30"/>
      <c r="I199" s="33"/>
      <c r="J199" s="148"/>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row>
    <row r="200" s="28" customFormat="1" customHeight="1" spans="1:243">
      <c r="A200" s="30"/>
      <c r="B200" s="145"/>
      <c r="C200" s="146"/>
      <c r="D200" s="147"/>
      <c r="E200" s="147"/>
      <c r="F200" s="30"/>
      <c r="G200" s="30"/>
      <c r="H200" s="30"/>
      <c r="I200" s="33"/>
      <c r="J200" s="148"/>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row>
    <row r="201" s="28" customFormat="1" customHeight="1" spans="1:243">
      <c r="A201" s="30"/>
      <c r="B201" s="145"/>
      <c r="C201" s="146"/>
      <c r="D201" s="147"/>
      <c r="E201" s="147"/>
      <c r="F201" s="30"/>
      <c r="G201" s="30"/>
      <c r="H201" s="30"/>
      <c r="I201" s="33"/>
      <c r="J201" s="148"/>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row>
    <row r="202" s="28" customFormat="1" customHeight="1" spans="1:243">
      <c r="A202" s="30"/>
      <c r="B202" s="145"/>
      <c r="C202" s="146"/>
      <c r="D202" s="147"/>
      <c r="E202" s="147"/>
      <c r="F202" s="30"/>
      <c r="G202" s="30"/>
      <c r="H202" s="30"/>
      <c r="I202" s="33"/>
      <c r="J202" s="148"/>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row>
    <row r="203" s="28" customFormat="1" customHeight="1" spans="1:243">
      <c r="A203" s="30"/>
      <c r="B203" s="145"/>
      <c r="C203" s="146"/>
      <c r="D203" s="147"/>
      <c r="E203" s="147"/>
      <c r="F203" s="30"/>
      <c r="G203" s="30"/>
      <c r="H203" s="30"/>
      <c r="I203" s="33"/>
      <c r="J203" s="148"/>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row>
    <row r="204" s="28" customFormat="1" customHeight="1" spans="1:243">
      <c r="A204" s="30"/>
      <c r="B204" s="145"/>
      <c r="C204" s="146"/>
      <c r="D204" s="147"/>
      <c r="E204" s="147"/>
      <c r="F204" s="30"/>
      <c r="G204" s="30"/>
      <c r="H204" s="30"/>
      <c r="I204" s="33"/>
      <c r="J204" s="148"/>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row>
    <row r="205" s="28" customFormat="1" customHeight="1" spans="1:243">
      <c r="A205" s="30"/>
      <c r="B205" s="145"/>
      <c r="C205" s="146"/>
      <c r="D205" s="147"/>
      <c r="E205" s="147"/>
      <c r="F205" s="30"/>
      <c r="G205" s="30"/>
      <c r="H205" s="30"/>
      <c r="I205" s="33"/>
      <c r="J205" s="148"/>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row>
    <row r="206" s="28" customFormat="1" customHeight="1" spans="1:243">
      <c r="A206" s="30"/>
      <c r="B206" s="145"/>
      <c r="C206" s="146"/>
      <c r="D206" s="147"/>
      <c r="E206" s="147"/>
      <c r="F206" s="30"/>
      <c r="G206" s="30"/>
      <c r="H206" s="30"/>
      <c r="I206" s="33"/>
      <c r="J206" s="148"/>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row>
    <row r="207" s="28" customFormat="1" customHeight="1" spans="1:243">
      <c r="A207" s="30"/>
      <c r="B207" s="145"/>
      <c r="C207" s="146"/>
      <c r="D207" s="147"/>
      <c r="E207" s="147"/>
      <c r="F207" s="30"/>
      <c r="G207" s="30"/>
      <c r="H207" s="30"/>
      <c r="I207" s="33"/>
      <c r="J207" s="148"/>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row>
    <row r="208" s="28" customFormat="1" customHeight="1" spans="1:243">
      <c r="A208" s="30"/>
      <c r="B208" s="145"/>
      <c r="C208" s="146"/>
      <c r="D208" s="147"/>
      <c r="E208" s="147"/>
      <c r="F208" s="30"/>
      <c r="G208" s="30"/>
      <c r="H208" s="30"/>
      <c r="I208" s="33"/>
      <c r="J208" s="148"/>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c r="IA208" s="31"/>
      <c r="IB208" s="31"/>
      <c r="IC208" s="31"/>
      <c r="ID208" s="31"/>
      <c r="IE208" s="31"/>
      <c r="IF208" s="31"/>
      <c r="IG208" s="31"/>
      <c r="IH208" s="31"/>
      <c r="II208" s="31"/>
    </row>
    <row r="209" s="28" customFormat="1" customHeight="1" spans="1:243">
      <c r="A209" s="30"/>
      <c r="B209" s="145"/>
      <c r="C209" s="146"/>
      <c r="D209" s="147"/>
      <c r="E209" s="147"/>
      <c r="F209" s="30"/>
      <c r="G209" s="30"/>
      <c r="H209" s="30"/>
      <c r="I209" s="33"/>
      <c r="J209" s="148"/>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c r="IA209" s="31"/>
      <c r="IB209" s="31"/>
      <c r="IC209" s="31"/>
      <c r="ID209" s="31"/>
      <c r="IE209" s="31"/>
      <c r="IF209" s="31"/>
      <c r="IG209" s="31"/>
      <c r="IH209" s="31"/>
      <c r="II209" s="31"/>
    </row>
    <row r="210" s="28" customFormat="1" customHeight="1" spans="1:243">
      <c r="A210" s="30"/>
      <c r="B210" s="145"/>
      <c r="C210" s="146"/>
      <c r="D210" s="147"/>
      <c r="E210" s="147"/>
      <c r="F210" s="30"/>
      <c r="G210" s="30"/>
      <c r="H210" s="30"/>
      <c r="I210" s="33"/>
      <c r="J210" s="148"/>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row>
    <row r="211" s="28" customFormat="1" customHeight="1" spans="1:243">
      <c r="A211" s="30"/>
      <c r="B211" s="145"/>
      <c r="C211" s="146"/>
      <c r="D211" s="147"/>
      <c r="E211" s="147"/>
      <c r="F211" s="30"/>
      <c r="G211" s="30"/>
      <c r="H211" s="30"/>
      <c r="I211" s="33"/>
      <c r="J211" s="148"/>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row>
    <row r="212" s="28" customFormat="1" customHeight="1" spans="1:243">
      <c r="A212" s="30"/>
      <c r="B212" s="145"/>
      <c r="C212" s="146"/>
      <c r="D212" s="147"/>
      <c r="E212" s="147"/>
      <c r="F212" s="30"/>
      <c r="G212" s="30"/>
      <c r="H212" s="30"/>
      <c r="I212" s="33"/>
      <c r="J212" s="148"/>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c r="IA212" s="31"/>
      <c r="IB212" s="31"/>
      <c r="IC212" s="31"/>
      <c r="ID212" s="31"/>
      <c r="IE212" s="31"/>
      <c r="IF212" s="31"/>
      <c r="IG212" s="31"/>
      <c r="IH212" s="31"/>
      <c r="II212" s="31"/>
    </row>
    <row r="213" s="28" customFormat="1" customHeight="1" spans="1:243">
      <c r="A213" s="30"/>
      <c r="B213" s="145"/>
      <c r="C213" s="146"/>
      <c r="D213" s="147"/>
      <c r="E213" s="147"/>
      <c r="F213" s="30"/>
      <c r="G213" s="30"/>
      <c r="H213" s="30"/>
      <c r="I213" s="33"/>
      <c r="J213" s="148"/>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c r="IA213" s="31"/>
      <c r="IB213" s="31"/>
      <c r="IC213" s="31"/>
      <c r="ID213" s="31"/>
      <c r="IE213" s="31"/>
      <c r="IF213" s="31"/>
      <c r="IG213" s="31"/>
      <c r="IH213" s="31"/>
      <c r="II213" s="31"/>
    </row>
    <row r="214" s="28" customFormat="1" customHeight="1" spans="1:243">
      <c r="A214" s="30"/>
      <c r="B214" s="145"/>
      <c r="C214" s="146"/>
      <c r="D214" s="147"/>
      <c r="E214" s="147"/>
      <c r="F214" s="30"/>
      <c r="G214" s="30"/>
      <c r="H214" s="30"/>
      <c r="I214" s="33"/>
      <c r="J214" s="148"/>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row>
    <row r="215" s="28" customFormat="1" customHeight="1" spans="1:243">
      <c r="A215" s="30"/>
      <c r="B215" s="145"/>
      <c r="C215" s="146"/>
      <c r="D215" s="147"/>
      <c r="E215" s="147"/>
      <c r="F215" s="30"/>
      <c r="G215" s="30"/>
      <c r="H215" s="30"/>
      <c r="I215" s="33"/>
      <c r="J215" s="148"/>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row>
    <row r="216" s="28" customFormat="1" customHeight="1" spans="1:243">
      <c r="A216" s="30"/>
      <c r="B216" s="145"/>
      <c r="C216" s="146"/>
      <c r="D216" s="147"/>
      <c r="E216" s="147"/>
      <c r="F216" s="30"/>
      <c r="G216" s="30"/>
      <c r="H216" s="30"/>
      <c r="I216" s="33"/>
      <c r="J216" s="148"/>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row>
    <row r="217" s="28" customFormat="1" customHeight="1" spans="1:243">
      <c r="A217" s="30"/>
      <c r="B217" s="145"/>
      <c r="C217" s="146"/>
      <c r="D217" s="147"/>
      <c r="E217" s="147"/>
      <c r="F217" s="30"/>
      <c r="G217" s="30"/>
      <c r="H217" s="30"/>
      <c r="I217" s="33"/>
      <c r="J217" s="148"/>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row>
    <row r="218" s="28" customFormat="1" customHeight="1" spans="1:243">
      <c r="A218" s="30"/>
      <c r="B218" s="145"/>
      <c r="C218" s="146"/>
      <c r="D218" s="147"/>
      <c r="E218" s="147"/>
      <c r="F218" s="30"/>
      <c r="G218" s="30"/>
      <c r="H218" s="30"/>
      <c r="I218" s="33"/>
      <c r="J218" s="148"/>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row>
    <row r="219" s="28" customFormat="1" customHeight="1" spans="1:243">
      <c r="A219" s="30"/>
      <c r="B219" s="145"/>
      <c r="C219" s="146"/>
      <c r="D219" s="147"/>
      <c r="E219" s="147"/>
      <c r="F219" s="30"/>
      <c r="G219" s="30"/>
      <c r="H219" s="30"/>
      <c r="I219" s="33"/>
      <c r="J219" s="148"/>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row>
    <row r="220" s="28" customFormat="1" customHeight="1" spans="1:243">
      <c r="A220" s="30"/>
      <c r="B220" s="145"/>
      <c r="C220" s="146"/>
      <c r="D220" s="147"/>
      <c r="E220" s="147"/>
      <c r="F220" s="30"/>
      <c r="G220" s="30"/>
      <c r="H220" s="30"/>
      <c r="I220" s="33"/>
      <c r="J220" s="148"/>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row>
    <row r="221" s="28" customFormat="1" customHeight="1" spans="1:243">
      <c r="A221" s="30"/>
      <c r="B221" s="145"/>
      <c r="C221" s="146"/>
      <c r="D221" s="147"/>
      <c r="E221" s="147"/>
      <c r="F221" s="30"/>
      <c r="G221" s="30"/>
      <c r="H221" s="30"/>
      <c r="I221" s="33"/>
      <c r="J221" s="148"/>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row>
    <row r="222" s="28" customFormat="1" customHeight="1" spans="1:243">
      <c r="A222" s="30"/>
      <c r="B222" s="145"/>
      <c r="C222" s="146"/>
      <c r="D222" s="147"/>
      <c r="E222" s="147"/>
      <c r="F222" s="30"/>
      <c r="G222" s="30"/>
      <c r="H222" s="30"/>
      <c r="I222" s="33"/>
      <c r="J222" s="148"/>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row>
    <row r="223" s="28" customFormat="1" customHeight="1" spans="1:243">
      <c r="A223" s="30"/>
      <c r="B223" s="145"/>
      <c r="C223" s="146"/>
      <c r="D223" s="147"/>
      <c r="E223" s="147"/>
      <c r="F223" s="30"/>
      <c r="G223" s="30"/>
      <c r="H223" s="30"/>
      <c r="I223" s="33"/>
      <c r="J223" s="148"/>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row>
    <row r="224" s="28" customFormat="1" customHeight="1" spans="1:243">
      <c r="A224" s="30"/>
      <c r="B224" s="145"/>
      <c r="C224" s="146"/>
      <c r="D224" s="147"/>
      <c r="E224" s="147"/>
      <c r="F224" s="30"/>
      <c r="G224" s="30"/>
      <c r="H224" s="30"/>
      <c r="I224" s="33"/>
      <c r="J224" s="148"/>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row>
    <row r="225" s="28" customFormat="1" customHeight="1" spans="1:243">
      <c r="A225" s="30"/>
      <c r="B225" s="145"/>
      <c r="C225" s="146"/>
      <c r="D225" s="147"/>
      <c r="E225" s="147"/>
      <c r="F225" s="30"/>
      <c r="G225" s="30"/>
      <c r="H225" s="30"/>
      <c r="I225" s="33"/>
      <c r="J225" s="148"/>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row>
    <row r="226" s="28" customFormat="1" customHeight="1" spans="1:243">
      <c r="A226" s="30"/>
      <c r="B226" s="145"/>
      <c r="C226" s="146"/>
      <c r="D226" s="147"/>
      <c r="E226" s="147"/>
      <c r="F226" s="30"/>
      <c r="G226" s="30"/>
      <c r="H226" s="30"/>
      <c r="I226" s="33"/>
      <c r="J226" s="148"/>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row>
    <row r="227" s="28" customFormat="1" customHeight="1" spans="1:243">
      <c r="A227" s="30"/>
      <c r="B227" s="145"/>
      <c r="C227" s="146"/>
      <c r="D227" s="147"/>
      <c r="E227" s="147"/>
      <c r="F227" s="30"/>
      <c r="G227" s="30"/>
      <c r="H227" s="30"/>
      <c r="I227" s="33"/>
      <c r="J227" s="148"/>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row>
    <row r="228" s="28" customFormat="1" customHeight="1" spans="1:243">
      <c r="A228" s="30"/>
      <c r="B228" s="145"/>
      <c r="C228" s="146"/>
      <c r="D228" s="147"/>
      <c r="E228" s="147"/>
      <c r="F228" s="30"/>
      <c r="G228" s="30"/>
      <c r="H228" s="30"/>
      <c r="I228" s="33"/>
      <c r="J228" s="148"/>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row>
    <row r="229" s="28" customFormat="1" customHeight="1" spans="1:243">
      <c r="A229" s="30"/>
      <c r="B229" s="145"/>
      <c r="C229" s="146"/>
      <c r="D229" s="147"/>
      <c r="E229" s="147"/>
      <c r="F229" s="30"/>
      <c r="G229" s="30"/>
      <c r="H229" s="30"/>
      <c r="I229" s="33"/>
      <c r="J229" s="148"/>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row>
    <row r="230" s="28" customFormat="1" customHeight="1" spans="1:243">
      <c r="A230" s="30"/>
      <c r="B230" s="145"/>
      <c r="C230" s="146"/>
      <c r="D230" s="147"/>
      <c r="E230" s="147"/>
      <c r="F230" s="30"/>
      <c r="G230" s="30"/>
      <c r="H230" s="30"/>
      <c r="I230" s="33"/>
      <c r="J230" s="148"/>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row>
    <row r="231" s="28" customFormat="1" customHeight="1" spans="1:243">
      <c r="A231" s="30"/>
      <c r="B231" s="145"/>
      <c r="C231" s="146"/>
      <c r="D231" s="147"/>
      <c r="E231" s="147"/>
      <c r="F231" s="30"/>
      <c r="G231" s="30"/>
      <c r="H231" s="30"/>
      <c r="I231" s="33"/>
      <c r="J231" s="148"/>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row>
    <row r="232" s="28" customFormat="1" customHeight="1" spans="1:243">
      <c r="A232" s="30"/>
      <c r="B232" s="145"/>
      <c r="C232" s="146"/>
      <c r="D232" s="147"/>
      <c r="E232" s="147"/>
      <c r="F232" s="30"/>
      <c r="G232" s="30"/>
      <c r="H232" s="30"/>
      <c r="I232" s="33"/>
      <c r="J232" s="148"/>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row>
    <row r="233" s="28" customFormat="1" customHeight="1" spans="1:243">
      <c r="A233" s="30"/>
      <c r="B233" s="145"/>
      <c r="C233" s="146"/>
      <c r="D233" s="147"/>
      <c r="E233" s="147"/>
      <c r="F233" s="30"/>
      <c r="G233" s="30"/>
      <c r="H233" s="30"/>
      <c r="I233" s="33"/>
      <c r="J233" s="148"/>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row>
    <row r="234" s="28" customFormat="1" customHeight="1" spans="1:243">
      <c r="A234" s="30"/>
      <c r="B234" s="145"/>
      <c r="C234" s="146"/>
      <c r="D234" s="147"/>
      <c r="E234" s="147"/>
      <c r="F234" s="30"/>
      <c r="G234" s="30"/>
      <c r="H234" s="30"/>
      <c r="I234" s="33"/>
      <c r="J234" s="148"/>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row>
    <row r="235" s="28" customFormat="1" customHeight="1" spans="1:243">
      <c r="A235" s="30"/>
      <c r="B235" s="145"/>
      <c r="C235" s="146"/>
      <c r="D235" s="147"/>
      <c r="E235" s="147"/>
      <c r="F235" s="30"/>
      <c r="G235" s="30"/>
      <c r="H235" s="30"/>
      <c r="I235" s="33"/>
      <c r="J235" s="148"/>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row>
    <row r="236" s="28" customFormat="1" customHeight="1" spans="1:243">
      <c r="A236" s="30"/>
      <c r="B236" s="145"/>
      <c r="C236" s="146"/>
      <c r="D236" s="147"/>
      <c r="E236" s="147"/>
      <c r="F236" s="30"/>
      <c r="G236" s="30"/>
      <c r="H236" s="30"/>
      <c r="I236" s="33"/>
      <c r="J236" s="148"/>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row>
    <row r="237" s="28" customFormat="1" customHeight="1" spans="1:243">
      <c r="A237" s="30"/>
      <c r="B237" s="145"/>
      <c r="C237" s="146"/>
      <c r="D237" s="147"/>
      <c r="E237" s="147"/>
      <c r="F237" s="30"/>
      <c r="G237" s="30"/>
      <c r="H237" s="30"/>
      <c r="I237" s="33"/>
      <c r="J237" s="148"/>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row>
    <row r="238" s="28" customFormat="1" customHeight="1" spans="1:243">
      <c r="A238" s="30"/>
      <c r="B238" s="145"/>
      <c r="C238" s="146"/>
      <c r="D238" s="147"/>
      <c r="E238" s="147"/>
      <c r="F238" s="30"/>
      <c r="G238" s="30"/>
      <c r="H238" s="30"/>
      <c r="I238" s="33"/>
      <c r="J238" s="148"/>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row>
    <row r="239" s="28" customFormat="1" customHeight="1" spans="1:243">
      <c r="A239" s="30"/>
      <c r="B239" s="145"/>
      <c r="C239" s="146"/>
      <c r="D239" s="147"/>
      <c r="E239" s="147"/>
      <c r="F239" s="30"/>
      <c r="G239" s="30"/>
      <c r="H239" s="30"/>
      <c r="I239" s="33"/>
      <c r="J239" s="148"/>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row>
    <row r="240" s="28" customFormat="1" customHeight="1" spans="1:243">
      <c r="A240" s="30"/>
      <c r="B240" s="145"/>
      <c r="C240" s="146"/>
      <c r="D240" s="147"/>
      <c r="E240" s="147"/>
      <c r="F240" s="30"/>
      <c r="G240" s="30"/>
      <c r="H240" s="30"/>
      <c r="I240" s="33"/>
      <c r="J240" s="148"/>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row>
    <row r="241" s="28" customFormat="1" customHeight="1" spans="1:243">
      <c r="A241" s="30"/>
      <c r="B241" s="145"/>
      <c r="C241" s="146"/>
      <c r="D241" s="147"/>
      <c r="E241" s="147"/>
      <c r="F241" s="30"/>
      <c r="G241" s="30"/>
      <c r="H241" s="30"/>
      <c r="I241" s="33"/>
      <c r="J241" s="148"/>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row>
    <row r="242" s="28" customFormat="1" customHeight="1" spans="1:243">
      <c r="A242" s="30"/>
      <c r="B242" s="145"/>
      <c r="C242" s="146"/>
      <c r="D242" s="147"/>
      <c r="E242" s="147"/>
      <c r="F242" s="30"/>
      <c r="G242" s="30"/>
      <c r="H242" s="30"/>
      <c r="I242" s="33"/>
      <c r="J242" s="148"/>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row>
    <row r="243" s="28" customFormat="1" customHeight="1" spans="1:243">
      <c r="A243" s="30"/>
      <c r="B243" s="145"/>
      <c r="C243" s="146"/>
      <c r="D243" s="147"/>
      <c r="E243" s="147"/>
      <c r="F243" s="30"/>
      <c r="G243" s="30"/>
      <c r="H243" s="30"/>
      <c r="I243" s="33"/>
      <c r="J243" s="148"/>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row>
    <row r="244" s="28" customFormat="1" customHeight="1" spans="1:243">
      <c r="A244" s="30"/>
      <c r="B244" s="145"/>
      <c r="C244" s="146"/>
      <c r="D244" s="147"/>
      <c r="E244" s="147"/>
      <c r="F244" s="30"/>
      <c r="G244" s="30"/>
      <c r="H244" s="30"/>
      <c r="I244" s="33"/>
      <c r="J244" s="148"/>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row>
    <row r="245" s="28" customFormat="1" customHeight="1" spans="1:243">
      <c r="A245" s="30"/>
      <c r="B245" s="145"/>
      <c r="C245" s="146"/>
      <c r="D245" s="147"/>
      <c r="E245" s="147"/>
      <c r="F245" s="30"/>
      <c r="G245" s="30"/>
      <c r="H245" s="30"/>
      <c r="I245" s="33"/>
      <c r="J245" s="148"/>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row>
    <row r="246" s="28" customFormat="1" customHeight="1" spans="1:243">
      <c r="A246" s="30"/>
      <c r="B246" s="145"/>
      <c r="C246" s="146"/>
      <c r="D246" s="147"/>
      <c r="E246" s="147"/>
      <c r="F246" s="30"/>
      <c r="G246" s="30"/>
      <c r="H246" s="30"/>
      <c r="I246" s="33"/>
      <c r="J246" s="148"/>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row>
    <row r="247" s="28" customFormat="1" customHeight="1" spans="1:243">
      <c r="A247" s="30"/>
      <c r="B247" s="145"/>
      <c r="C247" s="146"/>
      <c r="D247" s="147"/>
      <c r="E247" s="147"/>
      <c r="F247" s="30"/>
      <c r="G247" s="30"/>
      <c r="H247" s="30"/>
      <c r="I247" s="33"/>
      <c r="J247" s="148"/>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row>
    <row r="248" s="28" customFormat="1" customHeight="1" spans="1:243">
      <c r="A248" s="30"/>
      <c r="B248" s="145"/>
      <c r="C248" s="146"/>
      <c r="D248" s="147"/>
      <c r="E248" s="147"/>
      <c r="F248" s="30"/>
      <c r="G248" s="30"/>
      <c r="H248" s="30"/>
      <c r="I248" s="33"/>
      <c r="J248" s="148"/>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row>
    <row r="249" s="28" customFormat="1" customHeight="1" spans="1:243">
      <c r="A249" s="30"/>
      <c r="B249" s="145"/>
      <c r="C249" s="146"/>
      <c r="D249" s="147"/>
      <c r="E249" s="147"/>
      <c r="F249" s="30"/>
      <c r="G249" s="30"/>
      <c r="H249" s="30"/>
      <c r="I249" s="33"/>
      <c r="J249" s="148"/>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c r="IA249" s="31"/>
      <c r="IB249" s="31"/>
      <c r="IC249" s="31"/>
      <c r="ID249" s="31"/>
      <c r="IE249" s="31"/>
      <c r="IF249" s="31"/>
      <c r="IG249" s="31"/>
      <c r="IH249" s="31"/>
      <c r="II249" s="31"/>
    </row>
    <row r="250" s="28" customFormat="1" customHeight="1" spans="1:243">
      <c r="A250" s="30"/>
      <c r="B250" s="145"/>
      <c r="C250" s="146"/>
      <c r="D250" s="147"/>
      <c r="E250" s="147"/>
      <c r="F250" s="30"/>
      <c r="G250" s="30"/>
      <c r="H250" s="30"/>
      <c r="I250" s="33"/>
      <c r="J250" s="148"/>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row>
    <row r="251" s="28" customFormat="1" customHeight="1" spans="1:243">
      <c r="A251" s="30"/>
      <c r="B251" s="145"/>
      <c r="C251" s="146"/>
      <c r="D251" s="147"/>
      <c r="E251" s="147"/>
      <c r="F251" s="30"/>
      <c r="G251" s="30"/>
      <c r="H251" s="30"/>
      <c r="I251" s="33"/>
      <c r="J251" s="148"/>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row>
    <row r="252" s="28" customFormat="1" customHeight="1" spans="1:243">
      <c r="A252" s="30"/>
      <c r="B252" s="145"/>
      <c r="C252" s="146"/>
      <c r="D252" s="147"/>
      <c r="E252" s="147"/>
      <c r="F252" s="30"/>
      <c r="G252" s="30"/>
      <c r="H252" s="30"/>
      <c r="I252" s="33"/>
      <c r="J252" s="148"/>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c r="IA252" s="31"/>
      <c r="IB252" s="31"/>
      <c r="IC252" s="31"/>
      <c r="ID252" s="31"/>
      <c r="IE252" s="31"/>
      <c r="IF252" s="31"/>
      <c r="IG252" s="31"/>
      <c r="IH252" s="31"/>
      <c r="II252" s="31"/>
    </row>
    <row r="253" s="28" customFormat="1" customHeight="1" spans="1:243">
      <c r="A253" s="30"/>
      <c r="B253" s="145"/>
      <c r="C253" s="146"/>
      <c r="D253" s="147"/>
      <c r="E253" s="147"/>
      <c r="F253" s="30"/>
      <c r="G253" s="30"/>
      <c r="H253" s="30"/>
      <c r="I253" s="33"/>
      <c r="J253" s="148"/>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c r="IA253" s="31"/>
      <c r="IB253" s="31"/>
      <c r="IC253" s="31"/>
      <c r="ID253" s="31"/>
      <c r="IE253" s="31"/>
      <c r="IF253" s="31"/>
      <c r="IG253" s="31"/>
      <c r="IH253" s="31"/>
      <c r="II253" s="31"/>
    </row>
    <row r="254" s="28" customFormat="1" customHeight="1" spans="1:243">
      <c r="A254" s="30"/>
      <c r="B254" s="145"/>
      <c r="C254" s="146"/>
      <c r="D254" s="147"/>
      <c r="E254" s="147"/>
      <c r="F254" s="30"/>
      <c r="G254" s="30"/>
      <c r="H254" s="30"/>
      <c r="I254" s="33"/>
      <c r="J254" s="148"/>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row>
    <row r="255" s="28" customFormat="1" customHeight="1" spans="1:243">
      <c r="A255" s="30"/>
      <c r="B255" s="145"/>
      <c r="C255" s="146"/>
      <c r="D255" s="147"/>
      <c r="E255" s="147"/>
      <c r="F255" s="30"/>
      <c r="G255" s="30"/>
      <c r="H255" s="30"/>
      <c r="I255" s="33"/>
      <c r="J255" s="148"/>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row>
    <row r="256" s="28" customFormat="1" customHeight="1" spans="1:243">
      <c r="A256" s="30"/>
      <c r="B256" s="145"/>
      <c r="C256" s="146"/>
      <c r="D256" s="147"/>
      <c r="E256" s="147"/>
      <c r="F256" s="30"/>
      <c r="G256" s="30"/>
      <c r="H256" s="30"/>
      <c r="I256" s="33"/>
      <c r="J256" s="148"/>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row>
    <row r="257" s="28" customFormat="1" customHeight="1" spans="1:243">
      <c r="A257" s="30"/>
      <c r="B257" s="145"/>
      <c r="C257" s="146"/>
      <c r="D257" s="147"/>
      <c r="E257" s="147"/>
      <c r="F257" s="30"/>
      <c r="G257" s="30"/>
      <c r="H257" s="30"/>
      <c r="I257" s="33"/>
      <c r="J257" s="148"/>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row>
    <row r="258" s="28" customFormat="1" customHeight="1" spans="1:243">
      <c r="A258" s="30"/>
      <c r="B258" s="145"/>
      <c r="C258" s="146"/>
      <c r="D258" s="147"/>
      <c r="E258" s="147"/>
      <c r="F258" s="30"/>
      <c r="G258" s="30"/>
      <c r="H258" s="30"/>
      <c r="I258" s="33"/>
      <c r="J258" s="148"/>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row>
    <row r="259" s="28" customFormat="1" customHeight="1" spans="1:243">
      <c r="A259" s="30"/>
      <c r="B259" s="145"/>
      <c r="C259" s="146"/>
      <c r="D259" s="147"/>
      <c r="E259" s="147"/>
      <c r="F259" s="30"/>
      <c r="G259" s="30"/>
      <c r="H259" s="30"/>
      <c r="I259" s="33"/>
      <c r="J259" s="148"/>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row>
    <row r="260" s="28" customFormat="1" customHeight="1" spans="1:243">
      <c r="A260" s="30"/>
      <c r="B260" s="145"/>
      <c r="C260" s="146"/>
      <c r="D260" s="147"/>
      <c r="E260" s="147"/>
      <c r="F260" s="30"/>
      <c r="G260" s="30"/>
      <c r="H260" s="30"/>
      <c r="I260" s="33"/>
      <c r="J260" s="148"/>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row>
    <row r="261" s="28" customFormat="1" customHeight="1" spans="1:243">
      <c r="A261" s="30"/>
      <c r="B261" s="145"/>
      <c r="C261" s="146"/>
      <c r="D261" s="147"/>
      <c r="E261" s="147"/>
      <c r="F261" s="30"/>
      <c r="G261" s="30"/>
      <c r="H261" s="30"/>
      <c r="I261" s="33"/>
      <c r="J261" s="148"/>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row>
    <row r="262" s="28" customFormat="1" customHeight="1" spans="1:243">
      <c r="A262" s="30"/>
      <c r="B262" s="145"/>
      <c r="C262" s="146"/>
      <c r="D262" s="147"/>
      <c r="E262" s="147"/>
      <c r="F262" s="30"/>
      <c r="G262" s="30"/>
      <c r="H262" s="30"/>
      <c r="I262" s="33"/>
      <c r="J262" s="148"/>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row>
    <row r="263" s="28" customFormat="1" customHeight="1" spans="1:243">
      <c r="A263" s="30"/>
      <c r="B263" s="145"/>
      <c r="C263" s="146"/>
      <c r="D263" s="147"/>
      <c r="E263" s="147"/>
      <c r="F263" s="30"/>
      <c r="G263" s="30"/>
      <c r="H263" s="30"/>
      <c r="I263" s="33"/>
      <c r="J263" s="148"/>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row>
    <row r="264" s="28" customFormat="1" customHeight="1" spans="1:243">
      <c r="A264" s="30"/>
      <c r="B264" s="145"/>
      <c r="C264" s="146"/>
      <c r="D264" s="147"/>
      <c r="E264" s="147"/>
      <c r="F264" s="30"/>
      <c r="G264" s="30"/>
      <c r="H264" s="30"/>
      <c r="I264" s="33"/>
      <c r="J264" s="148"/>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row>
    <row r="265" s="28" customFormat="1" customHeight="1" spans="1:243">
      <c r="A265" s="30"/>
      <c r="B265" s="145"/>
      <c r="C265" s="146"/>
      <c r="D265" s="147"/>
      <c r="E265" s="147"/>
      <c r="F265" s="30"/>
      <c r="G265" s="30"/>
      <c r="H265" s="30"/>
      <c r="I265" s="33"/>
      <c r="J265" s="148"/>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row>
    <row r="266" s="28" customFormat="1" customHeight="1" spans="1:243">
      <c r="A266" s="30"/>
      <c r="B266" s="145"/>
      <c r="C266" s="146"/>
      <c r="D266" s="147"/>
      <c r="E266" s="147"/>
      <c r="F266" s="30"/>
      <c r="G266" s="30"/>
      <c r="H266" s="30"/>
      <c r="I266" s="33"/>
      <c r="J266" s="148"/>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row>
    <row r="267" s="28" customFormat="1" customHeight="1" spans="1:243">
      <c r="A267" s="30"/>
      <c r="B267" s="145"/>
      <c r="C267" s="146"/>
      <c r="D267" s="147"/>
      <c r="E267" s="147"/>
      <c r="F267" s="30"/>
      <c r="G267" s="30"/>
      <c r="H267" s="30"/>
      <c r="I267" s="33"/>
      <c r="J267" s="148"/>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row>
    <row r="268" s="28" customFormat="1" customHeight="1" spans="1:243">
      <c r="A268" s="30"/>
      <c r="B268" s="145"/>
      <c r="C268" s="146"/>
      <c r="D268" s="147"/>
      <c r="E268" s="147"/>
      <c r="F268" s="30"/>
      <c r="G268" s="30"/>
      <c r="H268" s="30"/>
      <c r="I268" s="33"/>
      <c r="J268" s="148"/>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row>
    <row r="269" s="28" customFormat="1" customHeight="1" spans="1:243">
      <c r="A269" s="30"/>
      <c r="B269" s="145"/>
      <c r="C269" s="146"/>
      <c r="D269" s="147"/>
      <c r="E269" s="147"/>
      <c r="F269" s="30"/>
      <c r="G269" s="30"/>
      <c r="H269" s="30"/>
      <c r="I269" s="33"/>
      <c r="J269" s="148"/>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row>
    <row r="270" s="28" customFormat="1" customHeight="1" spans="1:243">
      <c r="A270" s="30"/>
      <c r="B270" s="145"/>
      <c r="C270" s="146"/>
      <c r="D270" s="147"/>
      <c r="E270" s="147"/>
      <c r="F270" s="30"/>
      <c r="G270" s="30"/>
      <c r="H270" s="30"/>
      <c r="I270" s="33"/>
      <c r="J270" s="148"/>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row>
    <row r="271" s="28" customFormat="1" customHeight="1" spans="1:243">
      <c r="A271" s="30"/>
      <c r="B271" s="145"/>
      <c r="C271" s="146"/>
      <c r="D271" s="147"/>
      <c r="E271" s="147"/>
      <c r="F271" s="30"/>
      <c r="G271" s="30"/>
      <c r="H271" s="30"/>
      <c r="I271" s="33"/>
      <c r="J271" s="148"/>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row>
    <row r="272" s="28" customFormat="1" customHeight="1" spans="1:243">
      <c r="A272" s="30"/>
      <c r="B272" s="145"/>
      <c r="C272" s="146"/>
      <c r="D272" s="147"/>
      <c r="E272" s="147"/>
      <c r="F272" s="30"/>
      <c r="G272" s="30"/>
      <c r="H272" s="30"/>
      <c r="I272" s="33"/>
      <c r="J272" s="148"/>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row>
    <row r="273" s="28" customFormat="1" customHeight="1" spans="1:243">
      <c r="A273" s="30"/>
      <c r="B273" s="145"/>
      <c r="C273" s="146"/>
      <c r="D273" s="147"/>
      <c r="E273" s="147"/>
      <c r="F273" s="30"/>
      <c r="G273" s="30"/>
      <c r="H273" s="30"/>
      <c r="I273" s="33"/>
      <c r="J273" s="148"/>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row>
    <row r="274" s="28" customFormat="1" customHeight="1" spans="1:243">
      <c r="A274" s="30"/>
      <c r="B274" s="145"/>
      <c r="C274" s="146"/>
      <c r="D274" s="147"/>
      <c r="E274" s="147"/>
      <c r="F274" s="30"/>
      <c r="G274" s="30"/>
      <c r="H274" s="30"/>
      <c r="I274" s="33"/>
      <c r="J274" s="148"/>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row>
    <row r="275" s="28" customFormat="1" customHeight="1" spans="1:243">
      <c r="A275" s="30"/>
      <c r="B275" s="145"/>
      <c r="C275" s="146"/>
      <c r="D275" s="147"/>
      <c r="E275" s="147"/>
      <c r="F275" s="30"/>
      <c r="G275" s="30"/>
      <c r="H275" s="30"/>
      <c r="I275" s="33"/>
      <c r="J275" s="148"/>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c r="IA275" s="31"/>
      <c r="IB275" s="31"/>
      <c r="IC275" s="31"/>
      <c r="ID275" s="31"/>
      <c r="IE275" s="31"/>
      <c r="IF275" s="31"/>
      <c r="IG275" s="31"/>
      <c r="IH275" s="31"/>
      <c r="II275" s="31"/>
    </row>
    <row r="276" s="28" customFormat="1" customHeight="1" spans="1:243">
      <c r="A276" s="30"/>
      <c r="B276" s="145"/>
      <c r="C276" s="146"/>
      <c r="D276" s="147"/>
      <c r="E276" s="147"/>
      <c r="F276" s="30"/>
      <c r="G276" s="30"/>
      <c r="H276" s="30"/>
      <c r="I276" s="33"/>
      <c r="J276" s="148"/>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row>
    <row r="277" s="28" customFormat="1" customHeight="1" spans="1:243">
      <c r="A277" s="30"/>
      <c r="B277" s="145"/>
      <c r="C277" s="146"/>
      <c r="D277" s="147"/>
      <c r="E277" s="147"/>
      <c r="F277" s="30"/>
      <c r="G277" s="30"/>
      <c r="H277" s="30"/>
      <c r="I277" s="33"/>
      <c r="J277" s="148"/>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c r="IA277" s="31"/>
      <c r="IB277" s="31"/>
      <c r="IC277" s="31"/>
      <c r="ID277" s="31"/>
      <c r="IE277" s="31"/>
      <c r="IF277" s="31"/>
      <c r="IG277" s="31"/>
      <c r="IH277" s="31"/>
      <c r="II277" s="31"/>
    </row>
    <row r="278" s="28" customFormat="1" customHeight="1" spans="1:243">
      <c r="A278" s="30"/>
      <c r="B278" s="145"/>
      <c r="C278" s="146"/>
      <c r="D278" s="147"/>
      <c r="E278" s="147"/>
      <c r="F278" s="30"/>
      <c r="G278" s="30"/>
      <c r="H278" s="30"/>
      <c r="I278" s="33"/>
      <c r="J278" s="148"/>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c r="IA278" s="31"/>
      <c r="IB278" s="31"/>
      <c r="IC278" s="31"/>
      <c r="ID278" s="31"/>
      <c r="IE278" s="31"/>
      <c r="IF278" s="31"/>
      <c r="IG278" s="31"/>
      <c r="IH278" s="31"/>
      <c r="II278" s="31"/>
    </row>
    <row r="279" s="28" customFormat="1" customHeight="1" spans="1:243">
      <c r="A279" s="30"/>
      <c r="B279" s="145"/>
      <c r="C279" s="146"/>
      <c r="D279" s="147"/>
      <c r="E279" s="147"/>
      <c r="F279" s="30"/>
      <c r="G279" s="30"/>
      <c r="H279" s="30"/>
      <c r="I279" s="33"/>
      <c r="J279" s="148"/>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c r="IA279" s="31"/>
      <c r="IB279" s="31"/>
      <c r="IC279" s="31"/>
      <c r="ID279" s="31"/>
      <c r="IE279" s="31"/>
      <c r="IF279" s="31"/>
      <c r="IG279" s="31"/>
      <c r="IH279" s="31"/>
      <c r="II279" s="31"/>
    </row>
    <row r="280" s="28" customFormat="1" customHeight="1" spans="1:243">
      <c r="A280" s="30"/>
      <c r="B280" s="145"/>
      <c r="C280" s="146"/>
      <c r="D280" s="147"/>
      <c r="E280" s="147"/>
      <c r="F280" s="30"/>
      <c r="G280" s="30"/>
      <c r="H280" s="30"/>
      <c r="I280" s="33"/>
      <c r="J280" s="148"/>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c r="IA280" s="31"/>
      <c r="IB280" s="31"/>
      <c r="IC280" s="31"/>
      <c r="ID280" s="31"/>
      <c r="IE280" s="31"/>
      <c r="IF280" s="31"/>
      <c r="IG280" s="31"/>
      <c r="IH280" s="31"/>
      <c r="II280" s="31"/>
    </row>
    <row r="281" s="28" customFormat="1" customHeight="1" spans="1:243">
      <c r="A281" s="30"/>
      <c r="B281" s="145"/>
      <c r="C281" s="146"/>
      <c r="D281" s="147"/>
      <c r="E281" s="147"/>
      <c r="F281" s="30"/>
      <c r="G281" s="30"/>
      <c r="H281" s="30"/>
      <c r="I281" s="33"/>
      <c r="J281" s="148"/>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row>
    <row r="282" s="28" customFormat="1" customHeight="1" spans="1:243">
      <c r="A282" s="30"/>
      <c r="B282" s="145"/>
      <c r="C282" s="146"/>
      <c r="D282" s="147"/>
      <c r="E282" s="147"/>
      <c r="F282" s="30"/>
      <c r="G282" s="30"/>
      <c r="H282" s="30"/>
      <c r="I282" s="33"/>
      <c r="J282" s="148"/>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c r="IA282" s="31"/>
      <c r="IB282" s="31"/>
      <c r="IC282" s="31"/>
      <c r="ID282" s="31"/>
      <c r="IE282" s="31"/>
      <c r="IF282" s="31"/>
      <c r="IG282" s="31"/>
      <c r="IH282" s="31"/>
      <c r="II282" s="31"/>
    </row>
    <row r="283" s="28" customFormat="1" customHeight="1" spans="1:243">
      <c r="A283" s="30"/>
      <c r="B283" s="145"/>
      <c r="C283" s="146"/>
      <c r="D283" s="147"/>
      <c r="E283" s="147"/>
      <c r="F283" s="30"/>
      <c r="G283" s="30"/>
      <c r="H283" s="30"/>
      <c r="I283" s="33"/>
      <c r="J283" s="148"/>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c r="IA283" s="31"/>
      <c r="IB283" s="31"/>
      <c r="IC283" s="31"/>
      <c r="ID283" s="31"/>
      <c r="IE283" s="31"/>
      <c r="IF283" s="31"/>
      <c r="IG283" s="31"/>
      <c r="IH283" s="31"/>
      <c r="II283" s="31"/>
    </row>
    <row r="284" s="28" customFormat="1" customHeight="1" spans="1:243">
      <c r="A284" s="30"/>
      <c r="B284" s="145"/>
      <c r="C284" s="146"/>
      <c r="D284" s="147"/>
      <c r="E284" s="147"/>
      <c r="F284" s="30"/>
      <c r="G284" s="30"/>
      <c r="H284" s="30"/>
      <c r="I284" s="33"/>
      <c r="J284" s="148"/>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c r="IA284" s="31"/>
      <c r="IB284" s="31"/>
      <c r="IC284" s="31"/>
      <c r="ID284" s="31"/>
      <c r="IE284" s="31"/>
      <c r="IF284" s="31"/>
      <c r="IG284" s="31"/>
      <c r="IH284" s="31"/>
      <c r="II284" s="31"/>
    </row>
    <row r="285" s="28" customFormat="1" customHeight="1" spans="1:243">
      <c r="A285" s="30"/>
      <c r="B285" s="145"/>
      <c r="C285" s="146"/>
      <c r="D285" s="147"/>
      <c r="E285" s="147"/>
      <c r="F285" s="30"/>
      <c r="G285" s="30"/>
      <c r="H285" s="30"/>
      <c r="I285" s="33"/>
      <c r="J285" s="148"/>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c r="IA285" s="31"/>
      <c r="IB285" s="31"/>
      <c r="IC285" s="31"/>
      <c r="ID285" s="31"/>
      <c r="IE285" s="31"/>
      <c r="IF285" s="31"/>
      <c r="IG285" s="31"/>
      <c r="IH285" s="31"/>
      <c r="II285" s="31"/>
    </row>
    <row r="286" s="28" customFormat="1" customHeight="1" spans="1:243">
      <c r="A286" s="30"/>
      <c r="B286" s="145"/>
      <c r="C286" s="146"/>
      <c r="D286" s="147"/>
      <c r="E286" s="147"/>
      <c r="F286" s="30"/>
      <c r="G286" s="30"/>
      <c r="H286" s="30"/>
      <c r="I286" s="33"/>
      <c r="J286" s="148"/>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c r="IA286" s="31"/>
      <c r="IB286" s="31"/>
      <c r="IC286" s="31"/>
      <c r="ID286" s="31"/>
      <c r="IE286" s="31"/>
      <c r="IF286" s="31"/>
      <c r="IG286" s="31"/>
      <c r="IH286" s="31"/>
      <c r="II286" s="31"/>
    </row>
    <row r="287" s="28" customFormat="1" customHeight="1" spans="1:243">
      <c r="A287" s="30"/>
      <c r="B287" s="145"/>
      <c r="C287" s="146"/>
      <c r="D287" s="147"/>
      <c r="E287" s="147"/>
      <c r="F287" s="30"/>
      <c r="G287" s="30"/>
      <c r="H287" s="30"/>
      <c r="I287" s="33"/>
      <c r="J287" s="148"/>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c r="IA287" s="31"/>
      <c r="IB287" s="31"/>
      <c r="IC287" s="31"/>
      <c r="ID287" s="31"/>
      <c r="IE287" s="31"/>
      <c r="IF287" s="31"/>
      <c r="IG287" s="31"/>
      <c r="IH287" s="31"/>
      <c r="II287" s="31"/>
    </row>
    <row r="288" s="28" customFormat="1" customHeight="1" spans="1:243">
      <c r="A288" s="30"/>
      <c r="B288" s="145"/>
      <c r="C288" s="146"/>
      <c r="D288" s="147"/>
      <c r="E288" s="147"/>
      <c r="F288" s="30"/>
      <c r="G288" s="30"/>
      <c r="H288" s="30"/>
      <c r="I288" s="33"/>
      <c r="J288" s="148"/>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row>
    <row r="289" s="28" customFormat="1" customHeight="1" spans="1:243">
      <c r="A289" s="30"/>
      <c r="B289" s="145"/>
      <c r="C289" s="146"/>
      <c r="D289" s="147"/>
      <c r="E289" s="147"/>
      <c r="F289" s="30"/>
      <c r="G289" s="30"/>
      <c r="H289" s="30"/>
      <c r="I289" s="33"/>
      <c r="J289" s="148"/>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row>
    <row r="290" s="28" customFormat="1" customHeight="1" spans="1:243">
      <c r="A290" s="30"/>
      <c r="B290" s="145"/>
      <c r="C290" s="146"/>
      <c r="D290" s="147"/>
      <c r="E290" s="147"/>
      <c r="F290" s="30"/>
      <c r="G290" s="30"/>
      <c r="H290" s="30"/>
      <c r="I290" s="33"/>
      <c r="J290" s="148"/>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row>
    <row r="291" s="28" customFormat="1" customHeight="1" spans="1:243">
      <c r="A291" s="30"/>
      <c r="B291" s="145"/>
      <c r="C291" s="146"/>
      <c r="D291" s="147"/>
      <c r="E291" s="147"/>
      <c r="F291" s="30"/>
      <c r="G291" s="30"/>
      <c r="H291" s="30"/>
      <c r="I291" s="33"/>
      <c r="J291" s="148"/>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c r="IA291" s="31"/>
      <c r="IB291" s="31"/>
      <c r="IC291" s="31"/>
      <c r="ID291" s="31"/>
      <c r="IE291" s="31"/>
      <c r="IF291" s="31"/>
      <c r="IG291" s="31"/>
      <c r="IH291" s="31"/>
      <c r="II291" s="31"/>
    </row>
    <row r="292" s="28" customFormat="1" customHeight="1" spans="1:243">
      <c r="A292" s="30"/>
      <c r="B292" s="145"/>
      <c r="C292" s="146"/>
      <c r="D292" s="147"/>
      <c r="E292" s="147"/>
      <c r="F292" s="30"/>
      <c r="G292" s="30"/>
      <c r="H292" s="30"/>
      <c r="I292" s="33"/>
      <c r="J292" s="148"/>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31"/>
      <c r="GY292" s="31"/>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31"/>
      <c r="HY292" s="31"/>
      <c r="HZ292" s="31"/>
      <c r="IA292" s="31"/>
      <c r="IB292" s="31"/>
      <c r="IC292" s="31"/>
      <c r="ID292" s="31"/>
      <c r="IE292" s="31"/>
      <c r="IF292" s="31"/>
      <c r="IG292" s="31"/>
      <c r="IH292" s="31"/>
      <c r="II292" s="31"/>
    </row>
    <row r="293" s="28" customFormat="1" customHeight="1" spans="1:243">
      <c r="A293" s="30"/>
      <c r="B293" s="145"/>
      <c r="C293" s="146"/>
      <c r="D293" s="147"/>
      <c r="E293" s="147"/>
      <c r="F293" s="30"/>
      <c r="G293" s="30"/>
      <c r="H293" s="30"/>
      <c r="I293" s="33"/>
      <c r="J293" s="148"/>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31"/>
      <c r="HY293" s="31"/>
      <c r="HZ293" s="31"/>
      <c r="IA293" s="31"/>
      <c r="IB293" s="31"/>
      <c r="IC293" s="31"/>
      <c r="ID293" s="31"/>
      <c r="IE293" s="31"/>
      <c r="IF293" s="31"/>
      <c r="IG293" s="31"/>
      <c r="IH293" s="31"/>
      <c r="II293" s="31"/>
    </row>
    <row r="294" s="28" customFormat="1" customHeight="1" spans="1:243">
      <c r="A294" s="30"/>
      <c r="B294" s="145"/>
      <c r="C294" s="146"/>
      <c r="D294" s="147"/>
      <c r="E294" s="147"/>
      <c r="F294" s="30"/>
      <c r="G294" s="30"/>
      <c r="H294" s="30"/>
      <c r="I294" s="33"/>
      <c r="J294" s="148"/>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31"/>
      <c r="GY294" s="31"/>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31"/>
      <c r="HY294" s="31"/>
      <c r="HZ294" s="31"/>
      <c r="IA294" s="31"/>
      <c r="IB294" s="31"/>
      <c r="IC294" s="31"/>
      <c r="ID294" s="31"/>
      <c r="IE294" s="31"/>
      <c r="IF294" s="31"/>
      <c r="IG294" s="31"/>
      <c r="IH294" s="31"/>
      <c r="II294" s="31"/>
    </row>
    <row r="295" s="28" customFormat="1" customHeight="1" spans="1:243">
      <c r="A295" s="30"/>
      <c r="B295" s="145"/>
      <c r="C295" s="146"/>
      <c r="D295" s="147"/>
      <c r="E295" s="147"/>
      <c r="F295" s="30"/>
      <c r="G295" s="30"/>
      <c r="H295" s="30"/>
      <c r="I295" s="33"/>
      <c r="J295" s="148"/>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31"/>
      <c r="HY295" s="31"/>
      <c r="HZ295" s="31"/>
      <c r="IA295" s="31"/>
      <c r="IB295" s="31"/>
      <c r="IC295" s="31"/>
      <c r="ID295" s="31"/>
      <c r="IE295" s="31"/>
      <c r="IF295" s="31"/>
      <c r="IG295" s="31"/>
      <c r="IH295" s="31"/>
      <c r="II295" s="31"/>
    </row>
    <row r="296" s="28" customFormat="1" customHeight="1" spans="1:243">
      <c r="A296" s="30"/>
      <c r="B296" s="145"/>
      <c r="C296" s="146"/>
      <c r="D296" s="147"/>
      <c r="E296" s="147"/>
      <c r="F296" s="30"/>
      <c r="G296" s="30"/>
      <c r="H296" s="30"/>
      <c r="I296" s="33"/>
      <c r="J296" s="148"/>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31"/>
      <c r="HY296" s="31"/>
      <c r="HZ296" s="31"/>
      <c r="IA296" s="31"/>
      <c r="IB296" s="31"/>
      <c r="IC296" s="31"/>
      <c r="ID296" s="31"/>
      <c r="IE296" s="31"/>
      <c r="IF296" s="31"/>
      <c r="IG296" s="31"/>
      <c r="IH296" s="31"/>
      <c r="II296" s="31"/>
    </row>
    <row r="297" s="28" customFormat="1" customHeight="1" spans="1:243">
      <c r="A297" s="30"/>
      <c r="B297" s="145"/>
      <c r="C297" s="146"/>
      <c r="D297" s="147"/>
      <c r="E297" s="147"/>
      <c r="F297" s="30"/>
      <c r="G297" s="30"/>
      <c r="H297" s="30"/>
      <c r="I297" s="33"/>
      <c r="J297" s="148"/>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31"/>
      <c r="HY297" s="31"/>
      <c r="HZ297" s="31"/>
      <c r="IA297" s="31"/>
      <c r="IB297" s="31"/>
      <c r="IC297" s="31"/>
      <c r="ID297" s="31"/>
      <c r="IE297" s="31"/>
      <c r="IF297" s="31"/>
      <c r="IG297" s="31"/>
      <c r="IH297" s="31"/>
      <c r="II297" s="31"/>
    </row>
    <row r="298" s="28" customFormat="1" customHeight="1" spans="1:243">
      <c r="A298" s="30"/>
      <c r="B298" s="145"/>
      <c r="C298" s="146"/>
      <c r="D298" s="147"/>
      <c r="E298" s="147"/>
      <c r="F298" s="30"/>
      <c r="G298" s="30"/>
      <c r="H298" s="30"/>
      <c r="I298" s="33"/>
      <c r="J298" s="148"/>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31"/>
      <c r="HY298" s="31"/>
      <c r="HZ298" s="31"/>
      <c r="IA298" s="31"/>
      <c r="IB298" s="31"/>
      <c r="IC298" s="31"/>
      <c r="ID298" s="31"/>
      <c r="IE298" s="31"/>
      <c r="IF298" s="31"/>
      <c r="IG298" s="31"/>
      <c r="IH298" s="31"/>
      <c r="II298" s="31"/>
    </row>
    <row r="299" s="28" customFormat="1" customHeight="1" spans="1:243">
      <c r="A299" s="30"/>
      <c r="B299" s="145"/>
      <c r="C299" s="146"/>
      <c r="D299" s="147"/>
      <c r="E299" s="147"/>
      <c r="F299" s="30"/>
      <c r="G299" s="30"/>
      <c r="H299" s="30"/>
      <c r="I299" s="33"/>
      <c r="J299" s="148"/>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31"/>
      <c r="HY299" s="31"/>
      <c r="HZ299" s="31"/>
      <c r="IA299" s="31"/>
      <c r="IB299" s="31"/>
      <c r="IC299" s="31"/>
      <c r="ID299" s="31"/>
      <c r="IE299" s="31"/>
      <c r="IF299" s="31"/>
      <c r="IG299" s="31"/>
      <c r="IH299" s="31"/>
      <c r="II299" s="31"/>
    </row>
    <row r="300" s="28" customFormat="1" customHeight="1" spans="1:243">
      <c r="A300" s="30"/>
      <c r="B300" s="145"/>
      <c r="C300" s="146"/>
      <c r="D300" s="147"/>
      <c r="E300" s="147"/>
      <c r="F300" s="30"/>
      <c r="G300" s="30"/>
      <c r="H300" s="30"/>
      <c r="I300" s="33"/>
      <c r="J300" s="148"/>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31"/>
      <c r="HY300" s="31"/>
      <c r="HZ300" s="31"/>
      <c r="IA300" s="31"/>
      <c r="IB300" s="31"/>
      <c r="IC300" s="31"/>
      <c r="ID300" s="31"/>
      <c r="IE300" s="31"/>
      <c r="IF300" s="31"/>
      <c r="IG300" s="31"/>
      <c r="IH300" s="31"/>
      <c r="II300" s="31"/>
    </row>
    <row r="301" s="28" customFormat="1" customHeight="1" spans="1:243">
      <c r="A301" s="30"/>
      <c r="B301" s="145"/>
      <c r="C301" s="146"/>
      <c r="D301" s="147"/>
      <c r="E301" s="147"/>
      <c r="F301" s="30"/>
      <c r="G301" s="30"/>
      <c r="H301" s="30"/>
      <c r="I301" s="33"/>
      <c r="J301" s="148"/>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31"/>
      <c r="HY301" s="31"/>
      <c r="HZ301" s="31"/>
      <c r="IA301" s="31"/>
      <c r="IB301" s="31"/>
      <c r="IC301" s="31"/>
      <c r="ID301" s="31"/>
      <c r="IE301" s="31"/>
      <c r="IF301" s="31"/>
      <c r="IG301" s="31"/>
      <c r="IH301" s="31"/>
      <c r="II301" s="31"/>
    </row>
    <row r="302" s="28" customFormat="1" customHeight="1" spans="1:243">
      <c r="A302" s="30"/>
      <c r="B302" s="145"/>
      <c r="C302" s="146"/>
      <c r="D302" s="147"/>
      <c r="E302" s="147"/>
      <c r="F302" s="30"/>
      <c r="G302" s="30"/>
      <c r="H302" s="30"/>
      <c r="I302" s="33"/>
      <c r="J302" s="148"/>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31"/>
      <c r="HY302" s="31"/>
      <c r="HZ302" s="31"/>
      <c r="IA302" s="31"/>
      <c r="IB302" s="31"/>
      <c r="IC302" s="31"/>
      <c r="ID302" s="31"/>
      <c r="IE302" s="31"/>
      <c r="IF302" s="31"/>
      <c r="IG302" s="31"/>
      <c r="IH302" s="31"/>
      <c r="II302" s="31"/>
    </row>
    <row r="303" s="28" customFormat="1" customHeight="1" spans="1:243">
      <c r="A303" s="30"/>
      <c r="B303" s="145"/>
      <c r="C303" s="146"/>
      <c r="D303" s="147"/>
      <c r="E303" s="147"/>
      <c r="F303" s="30"/>
      <c r="G303" s="30"/>
      <c r="H303" s="30"/>
      <c r="I303" s="33"/>
      <c r="J303" s="148"/>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31"/>
      <c r="HY303" s="31"/>
      <c r="HZ303" s="31"/>
      <c r="IA303" s="31"/>
      <c r="IB303" s="31"/>
      <c r="IC303" s="31"/>
      <c r="ID303" s="31"/>
      <c r="IE303" s="31"/>
      <c r="IF303" s="31"/>
      <c r="IG303" s="31"/>
      <c r="IH303" s="31"/>
      <c r="II303" s="31"/>
    </row>
    <row r="304" s="28" customFormat="1" customHeight="1" spans="1:243">
      <c r="A304" s="30"/>
      <c r="B304" s="145"/>
      <c r="C304" s="146"/>
      <c r="D304" s="147"/>
      <c r="E304" s="147"/>
      <c r="F304" s="30"/>
      <c r="G304" s="30"/>
      <c r="H304" s="30"/>
      <c r="I304" s="33"/>
      <c r="J304" s="148"/>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31"/>
      <c r="HY304" s="31"/>
      <c r="HZ304" s="31"/>
      <c r="IA304" s="31"/>
      <c r="IB304" s="31"/>
      <c r="IC304" s="31"/>
      <c r="ID304" s="31"/>
      <c r="IE304" s="31"/>
      <c r="IF304" s="31"/>
      <c r="IG304" s="31"/>
      <c r="IH304" s="31"/>
      <c r="II304" s="31"/>
    </row>
    <row r="305" s="28" customFormat="1" customHeight="1" spans="1:243">
      <c r="A305" s="30"/>
      <c r="B305" s="145"/>
      <c r="C305" s="146"/>
      <c r="D305" s="147"/>
      <c r="E305" s="147"/>
      <c r="F305" s="30"/>
      <c r="G305" s="30"/>
      <c r="H305" s="30"/>
      <c r="I305" s="33"/>
      <c r="J305" s="148"/>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31"/>
      <c r="HY305" s="31"/>
      <c r="HZ305" s="31"/>
      <c r="IA305" s="31"/>
      <c r="IB305" s="31"/>
      <c r="IC305" s="31"/>
      <c r="ID305" s="31"/>
      <c r="IE305" s="31"/>
      <c r="IF305" s="31"/>
      <c r="IG305" s="31"/>
      <c r="IH305" s="31"/>
      <c r="II305" s="31"/>
    </row>
    <row r="306" s="28" customFormat="1" customHeight="1" spans="1:243">
      <c r="A306" s="30"/>
      <c r="B306" s="145"/>
      <c r="C306" s="146"/>
      <c r="D306" s="147"/>
      <c r="E306" s="147"/>
      <c r="F306" s="30"/>
      <c r="G306" s="30"/>
      <c r="H306" s="30"/>
      <c r="I306" s="33"/>
      <c r="J306" s="148"/>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31"/>
      <c r="GY306" s="31"/>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31"/>
      <c r="HY306" s="31"/>
      <c r="HZ306" s="31"/>
      <c r="IA306" s="31"/>
      <c r="IB306" s="31"/>
      <c r="IC306" s="31"/>
      <c r="ID306" s="31"/>
      <c r="IE306" s="31"/>
      <c r="IF306" s="31"/>
      <c r="IG306" s="31"/>
      <c r="IH306" s="31"/>
      <c r="II306" s="31"/>
    </row>
    <row r="307" s="28" customFormat="1" customHeight="1" spans="1:243">
      <c r="A307" s="30"/>
      <c r="B307" s="145"/>
      <c r="C307" s="146"/>
      <c r="D307" s="147"/>
      <c r="E307" s="147"/>
      <c r="F307" s="30"/>
      <c r="G307" s="30"/>
      <c r="H307" s="30"/>
      <c r="I307" s="33"/>
      <c r="J307" s="148"/>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31"/>
      <c r="HY307" s="31"/>
      <c r="HZ307" s="31"/>
      <c r="IA307" s="31"/>
      <c r="IB307" s="31"/>
      <c r="IC307" s="31"/>
      <c r="ID307" s="31"/>
      <c r="IE307" s="31"/>
      <c r="IF307" s="31"/>
      <c r="IG307" s="31"/>
      <c r="IH307" s="31"/>
      <c r="II307" s="31"/>
    </row>
    <row r="308" s="28" customFormat="1" customHeight="1" spans="1:243">
      <c r="A308" s="30"/>
      <c r="B308" s="145"/>
      <c r="C308" s="146"/>
      <c r="D308" s="147"/>
      <c r="E308" s="147"/>
      <c r="F308" s="30"/>
      <c r="G308" s="30"/>
      <c r="H308" s="30"/>
      <c r="I308" s="33"/>
      <c r="J308" s="148"/>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31"/>
      <c r="GY308" s="31"/>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31"/>
      <c r="HY308" s="31"/>
      <c r="HZ308" s="31"/>
      <c r="IA308" s="31"/>
      <c r="IB308" s="31"/>
      <c r="IC308" s="31"/>
      <c r="ID308" s="31"/>
      <c r="IE308" s="31"/>
      <c r="IF308" s="31"/>
      <c r="IG308" s="31"/>
      <c r="IH308" s="31"/>
      <c r="II308" s="31"/>
    </row>
    <row r="309" s="28" customFormat="1" customHeight="1" spans="1:243">
      <c r="A309" s="30"/>
      <c r="B309" s="145"/>
      <c r="C309" s="146"/>
      <c r="D309" s="147"/>
      <c r="E309" s="147"/>
      <c r="F309" s="30"/>
      <c r="G309" s="30"/>
      <c r="H309" s="30"/>
      <c r="I309" s="33"/>
      <c r="J309" s="148"/>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31"/>
      <c r="HY309" s="31"/>
      <c r="HZ309" s="31"/>
      <c r="IA309" s="31"/>
      <c r="IB309" s="31"/>
      <c r="IC309" s="31"/>
      <c r="ID309" s="31"/>
      <c r="IE309" s="31"/>
      <c r="IF309" s="31"/>
      <c r="IG309" s="31"/>
      <c r="IH309" s="31"/>
      <c r="II309" s="31"/>
    </row>
    <row r="310" s="28" customFormat="1" customHeight="1" spans="1:243">
      <c r="A310" s="30"/>
      <c r="B310" s="145"/>
      <c r="C310" s="146"/>
      <c r="D310" s="147"/>
      <c r="E310" s="147"/>
      <c r="F310" s="30"/>
      <c r="G310" s="30"/>
      <c r="H310" s="30"/>
      <c r="I310" s="33"/>
      <c r="J310" s="148"/>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31"/>
      <c r="HY310" s="31"/>
      <c r="HZ310" s="31"/>
      <c r="IA310" s="31"/>
      <c r="IB310" s="31"/>
      <c r="IC310" s="31"/>
      <c r="ID310" s="31"/>
      <c r="IE310" s="31"/>
      <c r="IF310" s="31"/>
      <c r="IG310" s="31"/>
      <c r="IH310" s="31"/>
      <c r="II310" s="31"/>
    </row>
    <row r="311" s="28" customFormat="1" customHeight="1" spans="1:243">
      <c r="A311" s="30"/>
      <c r="B311" s="145"/>
      <c r="C311" s="146"/>
      <c r="D311" s="147"/>
      <c r="E311" s="147"/>
      <c r="F311" s="30"/>
      <c r="G311" s="30"/>
      <c r="H311" s="30"/>
      <c r="I311" s="33"/>
      <c r="J311" s="148"/>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31"/>
      <c r="HY311" s="31"/>
      <c r="HZ311" s="31"/>
      <c r="IA311" s="31"/>
      <c r="IB311" s="31"/>
      <c r="IC311" s="31"/>
      <c r="ID311" s="31"/>
      <c r="IE311" s="31"/>
      <c r="IF311" s="31"/>
      <c r="IG311" s="31"/>
      <c r="IH311" s="31"/>
      <c r="II311" s="31"/>
    </row>
    <row r="312" s="28" customFormat="1" customHeight="1" spans="1:243">
      <c r="A312" s="30"/>
      <c r="B312" s="145"/>
      <c r="C312" s="146"/>
      <c r="D312" s="147"/>
      <c r="E312" s="147"/>
      <c r="F312" s="30"/>
      <c r="G312" s="30"/>
      <c r="H312" s="30"/>
      <c r="I312" s="33"/>
      <c r="J312" s="148"/>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31"/>
      <c r="HY312" s="31"/>
      <c r="HZ312" s="31"/>
      <c r="IA312" s="31"/>
      <c r="IB312" s="31"/>
      <c r="IC312" s="31"/>
      <c r="ID312" s="31"/>
      <c r="IE312" s="31"/>
      <c r="IF312" s="31"/>
      <c r="IG312" s="31"/>
      <c r="IH312" s="31"/>
      <c r="II312" s="31"/>
    </row>
    <row r="313" s="28" customFormat="1" customHeight="1" spans="1:243">
      <c r="A313" s="30"/>
      <c r="B313" s="145"/>
      <c r="C313" s="146"/>
      <c r="D313" s="147"/>
      <c r="E313" s="147"/>
      <c r="F313" s="30"/>
      <c r="G313" s="30"/>
      <c r="H313" s="30"/>
      <c r="I313" s="33"/>
      <c r="J313" s="148"/>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31"/>
      <c r="GY313" s="31"/>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31"/>
      <c r="HY313" s="31"/>
      <c r="HZ313" s="31"/>
      <c r="IA313" s="31"/>
      <c r="IB313" s="31"/>
      <c r="IC313" s="31"/>
      <c r="ID313" s="31"/>
      <c r="IE313" s="31"/>
      <c r="IF313" s="31"/>
      <c r="IG313" s="31"/>
      <c r="IH313" s="31"/>
      <c r="II313" s="31"/>
    </row>
    <row r="314" s="28" customFormat="1" customHeight="1" spans="1:243">
      <c r="A314" s="30"/>
      <c r="B314" s="145"/>
      <c r="C314" s="146"/>
      <c r="D314" s="147"/>
      <c r="E314" s="147"/>
      <c r="F314" s="30"/>
      <c r="G314" s="30"/>
      <c r="H314" s="30"/>
      <c r="I314" s="33"/>
      <c r="J314" s="148"/>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31"/>
      <c r="HY314" s="31"/>
      <c r="HZ314" s="31"/>
      <c r="IA314" s="31"/>
      <c r="IB314" s="31"/>
      <c r="IC314" s="31"/>
      <c r="ID314" s="31"/>
      <c r="IE314" s="31"/>
      <c r="IF314" s="31"/>
      <c r="IG314" s="31"/>
      <c r="IH314" s="31"/>
      <c r="II314" s="31"/>
    </row>
    <row r="315" s="28" customFormat="1" customHeight="1" spans="1:243">
      <c r="A315" s="30"/>
      <c r="B315" s="145"/>
      <c r="C315" s="146"/>
      <c r="D315" s="147"/>
      <c r="E315" s="147"/>
      <c r="F315" s="30"/>
      <c r="G315" s="30"/>
      <c r="H315" s="30"/>
      <c r="I315" s="33"/>
      <c r="J315" s="148"/>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31"/>
      <c r="GY315" s="31"/>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31"/>
      <c r="HY315" s="31"/>
      <c r="HZ315" s="31"/>
      <c r="IA315" s="31"/>
      <c r="IB315" s="31"/>
      <c r="IC315" s="31"/>
      <c r="ID315" s="31"/>
      <c r="IE315" s="31"/>
      <c r="IF315" s="31"/>
      <c r="IG315" s="31"/>
      <c r="IH315" s="31"/>
      <c r="II315" s="31"/>
    </row>
    <row r="316" s="28" customFormat="1" customHeight="1" spans="1:243">
      <c r="A316" s="30"/>
      <c r="B316" s="145"/>
      <c r="C316" s="146"/>
      <c r="D316" s="147"/>
      <c r="E316" s="147"/>
      <c r="F316" s="30"/>
      <c r="G316" s="30"/>
      <c r="H316" s="30"/>
      <c r="I316" s="33"/>
      <c r="J316" s="148"/>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31"/>
      <c r="HY316" s="31"/>
      <c r="HZ316" s="31"/>
      <c r="IA316" s="31"/>
      <c r="IB316" s="31"/>
      <c r="IC316" s="31"/>
      <c r="ID316" s="31"/>
      <c r="IE316" s="31"/>
      <c r="IF316" s="31"/>
      <c r="IG316" s="31"/>
      <c r="IH316" s="31"/>
      <c r="II316" s="31"/>
    </row>
    <row r="317" s="28" customFormat="1" customHeight="1" spans="1:243">
      <c r="A317" s="30"/>
      <c r="B317" s="145"/>
      <c r="C317" s="146"/>
      <c r="D317" s="147"/>
      <c r="E317" s="147"/>
      <c r="F317" s="30"/>
      <c r="G317" s="30"/>
      <c r="H317" s="30"/>
      <c r="I317" s="33"/>
      <c r="J317" s="148"/>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31"/>
      <c r="HY317" s="31"/>
      <c r="HZ317" s="31"/>
      <c r="IA317" s="31"/>
      <c r="IB317" s="31"/>
      <c r="IC317" s="31"/>
      <c r="ID317" s="31"/>
      <c r="IE317" s="31"/>
      <c r="IF317" s="31"/>
      <c r="IG317" s="31"/>
      <c r="IH317" s="31"/>
      <c r="II317" s="31"/>
    </row>
    <row r="318" s="28" customFormat="1" customHeight="1" spans="1:243">
      <c r="A318" s="30"/>
      <c r="B318" s="145"/>
      <c r="C318" s="146"/>
      <c r="D318" s="147"/>
      <c r="E318" s="147"/>
      <c r="F318" s="30"/>
      <c r="G318" s="30"/>
      <c r="H318" s="30"/>
      <c r="I318" s="33"/>
      <c r="J318" s="148"/>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31"/>
      <c r="GY318" s="31"/>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31"/>
      <c r="HY318" s="31"/>
      <c r="HZ318" s="31"/>
      <c r="IA318" s="31"/>
      <c r="IB318" s="31"/>
      <c r="IC318" s="31"/>
      <c r="ID318" s="31"/>
      <c r="IE318" s="31"/>
      <c r="IF318" s="31"/>
      <c r="IG318" s="31"/>
      <c r="IH318" s="31"/>
      <c r="II318" s="31"/>
    </row>
    <row r="319" s="28" customFormat="1" customHeight="1" spans="1:243">
      <c r="A319" s="30"/>
      <c r="B319" s="145"/>
      <c r="C319" s="146"/>
      <c r="D319" s="147"/>
      <c r="E319" s="147"/>
      <c r="F319" s="30"/>
      <c r="G319" s="30"/>
      <c r="H319" s="30"/>
      <c r="I319" s="33"/>
      <c r="J319" s="148"/>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31"/>
      <c r="HY319" s="31"/>
      <c r="HZ319" s="31"/>
      <c r="IA319" s="31"/>
      <c r="IB319" s="31"/>
      <c r="IC319" s="31"/>
      <c r="ID319" s="31"/>
      <c r="IE319" s="31"/>
      <c r="IF319" s="31"/>
      <c r="IG319" s="31"/>
      <c r="IH319" s="31"/>
      <c r="II319" s="31"/>
    </row>
    <row r="320" s="28" customFormat="1" customHeight="1" spans="1:243">
      <c r="A320" s="30"/>
      <c r="B320" s="145"/>
      <c r="C320" s="146"/>
      <c r="D320" s="147"/>
      <c r="E320" s="147"/>
      <c r="F320" s="30"/>
      <c r="G320" s="30"/>
      <c r="H320" s="30"/>
      <c r="I320" s="33"/>
      <c r="J320" s="148"/>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31"/>
      <c r="GY320" s="31"/>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31"/>
      <c r="HY320" s="31"/>
      <c r="HZ320" s="31"/>
      <c r="IA320" s="31"/>
      <c r="IB320" s="31"/>
      <c r="IC320" s="31"/>
      <c r="ID320" s="31"/>
      <c r="IE320" s="31"/>
      <c r="IF320" s="31"/>
      <c r="IG320" s="31"/>
      <c r="IH320" s="31"/>
      <c r="II320" s="31"/>
    </row>
    <row r="321" s="28" customFormat="1" customHeight="1" spans="1:243">
      <c r="A321" s="30"/>
      <c r="B321" s="145"/>
      <c r="C321" s="146"/>
      <c r="D321" s="147"/>
      <c r="E321" s="147"/>
      <c r="F321" s="30"/>
      <c r="G321" s="30"/>
      <c r="H321" s="30"/>
      <c r="I321" s="33"/>
      <c r="J321" s="148"/>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31"/>
      <c r="HY321" s="31"/>
      <c r="HZ321" s="31"/>
      <c r="IA321" s="31"/>
      <c r="IB321" s="31"/>
      <c r="IC321" s="31"/>
      <c r="ID321" s="31"/>
      <c r="IE321" s="31"/>
      <c r="IF321" s="31"/>
      <c r="IG321" s="31"/>
      <c r="IH321" s="31"/>
      <c r="II321" s="31"/>
    </row>
    <row r="322" s="28" customFormat="1" customHeight="1" spans="1:243">
      <c r="A322" s="30"/>
      <c r="B322" s="145"/>
      <c r="C322" s="146"/>
      <c r="D322" s="147"/>
      <c r="E322" s="147"/>
      <c r="F322" s="30"/>
      <c r="G322" s="30"/>
      <c r="H322" s="30"/>
      <c r="I322" s="33"/>
      <c r="J322" s="148"/>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31"/>
      <c r="HY322" s="31"/>
      <c r="HZ322" s="31"/>
      <c r="IA322" s="31"/>
      <c r="IB322" s="31"/>
      <c r="IC322" s="31"/>
      <c r="ID322" s="31"/>
      <c r="IE322" s="31"/>
      <c r="IF322" s="31"/>
      <c r="IG322" s="31"/>
      <c r="IH322" s="31"/>
      <c r="II322" s="31"/>
    </row>
    <row r="323" s="28" customFormat="1" customHeight="1" spans="1:243">
      <c r="A323" s="30"/>
      <c r="B323" s="145"/>
      <c r="C323" s="146"/>
      <c r="D323" s="147"/>
      <c r="E323" s="147"/>
      <c r="F323" s="30"/>
      <c r="G323" s="30"/>
      <c r="H323" s="30"/>
      <c r="I323" s="33"/>
      <c r="J323" s="148"/>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31"/>
      <c r="GY323" s="31"/>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31"/>
      <c r="HY323" s="31"/>
      <c r="HZ323" s="31"/>
      <c r="IA323" s="31"/>
      <c r="IB323" s="31"/>
      <c r="IC323" s="31"/>
      <c r="ID323" s="31"/>
      <c r="IE323" s="31"/>
      <c r="IF323" s="31"/>
      <c r="IG323" s="31"/>
      <c r="IH323" s="31"/>
      <c r="II323" s="31"/>
    </row>
    <row r="324" s="28" customFormat="1" customHeight="1" spans="1:243">
      <c r="A324" s="30"/>
      <c r="B324" s="145"/>
      <c r="C324" s="146"/>
      <c r="D324" s="147"/>
      <c r="E324" s="147"/>
      <c r="F324" s="30"/>
      <c r="G324" s="30"/>
      <c r="H324" s="30"/>
      <c r="I324" s="33"/>
      <c r="J324" s="148"/>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31"/>
      <c r="HY324" s="31"/>
      <c r="HZ324" s="31"/>
      <c r="IA324" s="31"/>
      <c r="IB324" s="31"/>
      <c r="IC324" s="31"/>
      <c r="ID324" s="31"/>
      <c r="IE324" s="31"/>
      <c r="IF324" s="31"/>
      <c r="IG324" s="31"/>
      <c r="IH324" s="31"/>
      <c r="II324" s="31"/>
    </row>
    <row r="325" s="28" customFormat="1" customHeight="1" spans="1:243">
      <c r="A325" s="30"/>
      <c r="B325" s="145"/>
      <c r="C325" s="146"/>
      <c r="D325" s="147"/>
      <c r="E325" s="147"/>
      <c r="F325" s="30"/>
      <c r="G325" s="30"/>
      <c r="H325" s="30"/>
      <c r="I325" s="33"/>
      <c r="J325" s="148"/>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31"/>
      <c r="GY325" s="31"/>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31"/>
      <c r="HY325" s="31"/>
      <c r="HZ325" s="31"/>
      <c r="IA325" s="31"/>
      <c r="IB325" s="31"/>
      <c r="IC325" s="31"/>
      <c r="ID325" s="31"/>
      <c r="IE325" s="31"/>
      <c r="IF325" s="31"/>
      <c r="IG325" s="31"/>
      <c r="IH325" s="31"/>
      <c r="II325" s="31"/>
    </row>
    <row r="326" s="28" customFormat="1" customHeight="1" spans="1:243">
      <c r="A326" s="30"/>
      <c r="B326" s="145"/>
      <c r="C326" s="146"/>
      <c r="D326" s="147"/>
      <c r="E326" s="147"/>
      <c r="F326" s="30"/>
      <c r="G326" s="30"/>
      <c r="H326" s="30"/>
      <c r="I326" s="33"/>
      <c r="J326" s="148"/>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31"/>
      <c r="HY326" s="31"/>
      <c r="HZ326" s="31"/>
      <c r="IA326" s="31"/>
      <c r="IB326" s="31"/>
      <c r="IC326" s="31"/>
      <c r="ID326" s="31"/>
      <c r="IE326" s="31"/>
      <c r="IF326" s="31"/>
      <c r="IG326" s="31"/>
      <c r="IH326" s="31"/>
      <c r="II326" s="31"/>
    </row>
    <row r="327" s="28" customFormat="1" customHeight="1" spans="1:243">
      <c r="A327" s="30"/>
      <c r="B327" s="145"/>
      <c r="C327" s="146"/>
      <c r="D327" s="147"/>
      <c r="E327" s="147"/>
      <c r="F327" s="30"/>
      <c r="G327" s="30"/>
      <c r="H327" s="30"/>
      <c r="I327" s="33"/>
      <c r="J327" s="148"/>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31"/>
      <c r="HY327" s="31"/>
      <c r="HZ327" s="31"/>
      <c r="IA327" s="31"/>
      <c r="IB327" s="31"/>
      <c r="IC327" s="31"/>
      <c r="ID327" s="31"/>
      <c r="IE327" s="31"/>
      <c r="IF327" s="31"/>
      <c r="IG327" s="31"/>
      <c r="IH327" s="31"/>
      <c r="II327" s="31"/>
    </row>
    <row r="328" s="28" customFormat="1" customHeight="1" spans="1:243">
      <c r="A328" s="30"/>
      <c r="B328" s="145"/>
      <c r="C328" s="146"/>
      <c r="D328" s="147"/>
      <c r="E328" s="147"/>
      <c r="F328" s="30"/>
      <c r="G328" s="30"/>
      <c r="H328" s="30"/>
      <c r="I328" s="33"/>
      <c r="J328" s="148"/>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31"/>
      <c r="GY328" s="31"/>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31"/>
      <c r="HY328" s="31"/>
      <c r="HZ328" s="31"/>
      <c r="IA328" s="31"/>
      <c r="IB328" s="31"/>
      <c r="IC328" s="31"/>
      <c r="ID328" s="31"/>
      <c r="IE328" s="31"/>
      <c r="IF328" s="31"/>
      <c r="IG328" s="31"/>
      <c r="IH328" s="31"/>
      <c r="II328" s="31"/>
    </row>
    <row r="329" s="28" customFormat="1" customHeight="1" spans="1:243">
      <c r="A329" s="30"/>
      <c r="B329" s="145"/>
      <c r="C329" s="146"/>
      <c r="D329" s="147"/>
      <c r="E329" s="147"/>
      <c r="F329" s="30"/>
      <c r="G329" s="30"/>
      <c r="H329" s="30"/>
      <c r="I329" s="33"/>
      <c r="J329" s="148"/>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31"/>
      <c r="HY329" s="31"/>
      <c r="HZ329" s="31"/>
      <c r="IA329" s="31"/>
      <c r="IB329" s="31"/>
      <c r="IC329" s="31"/>
      <c r="ID329" s="31"/>
      <c r="IE329" s="31"/>
      <c r="IF329" s="31"/>
      <c r="IG329" s="31"/>
      <c r="IH329" s="31"/>
      <c r="II329" s="31"/>
    </row>
    <row r="330" s="28" customFormat="1" customHeight="1" spans="1:243">
      <c r="A330" s="30"/>
      <c r="B330" s="145"/>
      <c r="C330" s="146"/>
      <c r="D330" s="147"/>
      <c r="E330" s="147"/>
      <c r="F330" s="30"/>
      <c r="G330" s="30"/>
      <c r="H330" s="30"/>
      <c r="I330" s="33"/>
      <c r="J330" s="148"/>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31"/>
      <c r="GY330" s="31"/>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31"/>
      <c r="HY330" s="31"/>
      <c r="HZ330" s="31"/>
      <c r="IA330" s="31"/>
      <c r="IB330" s="31"/>
      <c r="IC330" s="31"/>
      <c r="ID330" s="31"/>
      <c r="IE330" s="31"/>
      <c r="IF330" s="31"/>
      <c r="IG330" s="31"/>
      <c r="IH330" s="31"/>
      <c r="II330" s="31"/>
    </row>
    <row r="331" s="28" customFormat="1" customHeight="1" spans="1:243">
      <c r="A331" s="30"/>
      <c r="B331" s="145"/>
      <c r="C331" s="146"/>
      <c r="D331" s="147"/>
      <c r="E331" s="147"/>
      <c r="F331" s="30"/>
      <c r="G331" s="30"/>
      <c r="H331" s="30"/>
      <c r="I331" s="33"/>
      <c r="J331" s="148"/>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31"/>
      <c r="HY331" s="31"/>
      <c r="HZ331" s="31"/>
      <c r="IA331" s="31"/>
      <c r="IB331" s="31"/>
      <c r="IC331" s="31"/>
      <c r="ID331" s="31"/>
      <c r="IE331" s="31"/>
      <c r="IF331" s="31"/>
      <c r="IG331" s="31"/>
      <c r="IH331" s="31"/>
      <c r="II331" s="31"/>
    </row>
    <row r="332" s="28" customFormat="1" customHeight="1" spans="1:243">
      <c r="A332" s="30"/>
      <c r="B332" s="145"/>
      <c r="C332" s="146"/>
      <c r="D332" s="147"/>
      <c r="E332" s="147"/>
      <c r="F332" s="30"/>
      <c r="G332" s="30"/>
      <c r="H332" s="30"/>
      <c r="I332" s="33"/>
      <c r="J332" s="148"/>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31"/>
      <c r="HY332" s="31"/>
      <c r="HZ332" s="31"/>
      <c r="IA332" s="31"/>
      <c r="IB332" s="31"/>
      <c r="IC332" s="31"/>
      <c r="ID332" s="31"/>
      <c r="IE332" s="31"/>
      <c r="IF332" s="31"/>
      <c r="IG332" s="31"/>
      <c r="IH332" s="31"/>
      <c r="II332" s="31"/>
    </row>
    <row r="333" s="28" customFormat="1" customHeight="1" spans="1:243">
      <c r="A333" s="30"/>
      <c r="B333" s="145"/>
      <c r="C333" s="146"/>
      <c r="D333" s="147"/>
      <c r="E333" s="147"/>
      <c r="F333" s="30"/>
      <c r="G333" s="30"/>
      <c r="H333" s="30"/>
      <c r="I333" s="33"/>
      <c r="J333" s="148"/>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31"/>
      <c r="HY333" s="31"/>
      <c r="HZ333" s="31"/>
      <c r="IA333" s="31"/>
      <c r="IB333" s="31"/>
      <c r="IC333" s="31"/>
      <c r="ID333" s="31"/>
      <c r="IE333" s="31"/>
      <c r="IF333" s="31"/>
      <c r="IG333" s="31"/>
      <c r="IH333" s="31"/>
      <c r="II333" s="31"/>
    </row>
    <row r="334" s="28" customFormat="1" customHeight="1" spans="1:243">
      <c r="A334" s="30"/>
      <c r="B334" s="145"/>
      <c r="C334" s="146"/>
      <c r="D334" s="147"/>
      <c r="E334" s="147"/>
      <c r="F334" s="30"/>
      <c r="G334" s="30"/>
      <c r="H334" s="30"/>
      <c r="I334" s="33"/>
      <c r="J334" s="148"/>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31"/>
      <c r="HY334" s="31"/>
      <c r="HZ334" s="31"/>
      <c r="IA334" s="31"/>
      <c r="IB334" s="31"/>
      <c r="IC334" s="31"/>
      <c r="ID334" s="31"/>
      <c r="IE334" s="31"/>
      <c r="IF334" s="31"/>
      <c r="IG334" s="31"/>
      <c r="IH334" s="31"/>
      <c r="II334" s="31"/>
    </row>
    <row r="335" s="28" customFormat="1" customHeight="1" spans="1:243">
      <c r="A335" s="30"/>
      <c r="B335" s="145"/>
      <c r="C335" s="146"/>
      <c r="D335" s="147"/>
      <c r="E335" s="147"/>
      <c r="F335" s="30"/>
      <c r="G335" s="30"/>
      <c r="H335" s="30"/>
      <c r="I335" s="33"/>
      <c r="J335" s="148"/>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31"/>
      <c r="HY335" s="31"/>
      <c r="HZ335" s="31"/>
      <c r="IA335" s="31"/>
      <c r="IB335" s="31"/>
      <c r="IC335" s="31"/>
      <c r="ID335" s="31"/>
      <c r="IE335" s="31"/>
      <c r="IF335" s="31"/>
      <c r="IG335" s="31"/>
      <c r="IH335" s="31"/>
      <c r="II335" s="31"/>
    </row>
    <row r="336" s="28" customFormat="1" customHeight="1" spans="1:243">
      <c r="A336" s="30"/>
      <c r="B336" s="145"/>
      <c r="C336" s="146"/>
      <c r="D336" s="147"/>
      <c r="E336" s="147"/>
      <c r="F336" s="30"/>
      <c r="G336" s="30"/>
      <c r="H336" s="30"/>
      <c r="I336" s="33"/>
      <c r="J336" s="148"/>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31"/>
      <c r="GY336" s="31"/>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31"/>
      <c r="HY336" s="31"/>
      <c r="HZ336" s="31"/>
      <c r="IA336" s="31"/>
      <c r="IB336" s="31"/>
      <c r="IC336" s="31"/>
      <c r="ID336" s="31"/>
      <c r="IE336" s="31"/>
      <c r="IF336" s="31"/>
      <c r="IG336" s="31"/>
      <c r="IH336" s="31"/>
      <c r="II336" s="31"/>
    </row>
    <row r="337" s="28" customFormat="1" customHeight="1" spans="1:243">
      <c r="A337" s="30"/>
      <c r="B337" s="145"/>
      <c r="C337" s="146"/>
      <c r="D337" s="147"/>
      <c r="E337" s="147"/>
      <c r="F337" s="30"/>
      <c r="G337" s="30"/>
      <c r="H337" s="30"/>
      <c r="I337" s="33"/>
      <c r="J337" s="148"/>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31"/>
      <c r="HY337" s="31"/>
      <c r="HZ337" s="31"/>
      <c r="IA337" s="31"/>
      <c r="IB337" s="31"/>
      <c r="IC337" s="31"/>
      <c r="ID337" s="31"/>
      <c r="IE337" s="31"/>
      <c r="IF337" s="31"/>
      <c r="IG337" s="31"/>
      <c r="IH337" s="31"/>
      <c r="II337" s="31"/>
    </row>
    <row r="338" s="28" customFormat="1" customHeight="1" spans="1:243">
      <c r="A338" s="30"/>
      <c r="B338" s="145"/>
      <c r="C338" s="146"/>
      <c r="D338" s="147"/>
      <c r="E338" s="147"/>
      <c r="F338" s="30"/>
      <c r="G338" s="30"/>
      <c r="H338" s="30"/>
      <c r="I338" s="33"/>
      <c r="J338" s="148"/>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31"/>
      <c r="HY338" s="31"/>
      <c r="HZ338" s="31"/>
      <c r="IA338" s="31"/>
      <c r="IB338" s="31"/>
      <c r="IC338" s="31"/>
      <c r="ID338" s="31"/>
      <c r="IE338" s="31"/>
      <c r="IF338" s="31"/>
      <c r="IG338" s="31"/>
      <c r="IH338" s="31"/>
      <c r="II338" s="31"/>
    </row>
    <row r="339" s="28" customFormat="1" customHeight="1" spans="1:243">
      <c r="A339" s="30"/>
      <c r="B339" s="145"/>
      <c r="C339" s="146"/>
      <c r="D339" s="147"/>
      <c r="E339" s="147"/>
      <c r="F339" s="30"/>
      <c r="G339" s="30"/>
      <c r="H339" s="30"/>
      <c r="I339" s="33"/>
      <c r="J339" s="148"/>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31"/>
      <c r="HY339" s="31"/>
      <c r="HZ339" s="31"/>
      <c r="IA339" s="31"/>
      <c r="IB339" s="31"/>
      <c r="IC339" s="31"/>
      <c r="ID339" s="31"/>
      <c r="IE339" s="31"/>
      <c r="IF339" s="31"/>
      <c r="IG339" s="31"/>
      <c r="IH339" s="31"/>
      <c r="II339" s="31"/>
    </row>
    <row r="340" s="28" customFormat="1" customHeight="1" spans="1:243">
      <c r="A340" s="30"/>
      <c r="B340" s="145"/>
      <c r="C340" s="146"/>
      <c r="D340" s="147"/>
      <c r="E340" s="147"/>
      <c r="F340" s="30"/>
      <c r="G340" s="30"/>
      <c r="H340" s="30"/>
      <c r="I340" s="33"/>
      <c r="J340" s="148"/>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31"/>
      <c r="HY340" s="31"/>
      <c r="HZ340" s="31"/>
      <c r="IA340" s="31"/>
      <c r="IB340" s="31"/>
      <c r="IC340" s="31"/>
      <c r="ID340" s="31"/>
      <c r="IE340" s="31"/>
      <c r="IF340" s="31"/>
      <c r="IG340" s="31"/>
      <c r="IH340" s="31"/>
      <c r="II340" s="31"/>
    </row>
    <row r="341" s="28" customFormat="1" customHeight="1" spans="1:243">
      <c r="A341" s="30"/>
      <c r="B341" s="145"/>
      <c r="C341" s="146"/>
      <c r="D341" s="147"/>
      <c r="E341" s="147"/>
      <c r="F341" s="30"/>
      <c r="G341" s="30"/>
      <c r="H341" s="30"/>
      <c r="I341" s="33"/>
      <c r="J341" s="148"/>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31"/>
      <c r="HY341" s="31"/>
      <c r="HZ341" s="31"/>
      <c r="IA341" s="31"/>
      <c r="IB341" s="31"/>
      <c r="IC341" s="31"/>
      <c r="ID341" s="31"/>
      <c r="IE341" s="31"/>
      <c r="IF341" s="31"/>
      <c r="IG341" s="31"/>
      <c r="IH341" s="31"/>
      <c r="II341" s="31"/>
    </row>
    <row r="342" s="28" customFormat="1" customHeight="1" spans="1:243">
      <c r="A342" s="30"/>
      <c r="B342" s="145"/>
      <c r="C342" s="146"/>
      <c r="D342" s="147"/>
      <c r="E342" s="147"/>
      <c r="F342" s="30"/>
      <c r="G342" s="30"/>
      <c r="H342" s="30"/>
      <c r="I342" s="33"/>
      <c r="J342" s="148"/>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31"/>
      <c r="HY342" s="31"/>
      <c r="HZ342" s="31"/>
      <c r="IA342" s="31"/>
      <c r="IB342" s="31"/>
      <c r="IC342" s="31"/>
      <c r="ID342" s="31"/>
      <c r="IE342" s="31"/>
      <c r="IF342" s="31"/>
      <c r="IG342" s="31"/>
      <c r="IH342" s="31"/>
      <c r="II342" s="31"/>
    </row>
    <row r="343" s="28" customFormat="1" customHeight="1" spans="1:243">
      <c r="A343" s="30"/>
      <c r="B343" s="145"/>
      <c r="C343" s="146"/>
      <c r="D343" s="147"/>
      <c r="E343" s="147"/>
      <c r="F343" s="30"/>
      <c r="G343" s="30"/>
      <c r="H343" s="30"/>
      <c r="I343" s="33"/>
      <c r="J343" s="148"/>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31"/>
      <c r="HY343" s="31"/>
      <c r="HZ343" s="31"/>
      <c r="IA343" s="31"/>
      <c r="IB343" s="31"/>
      <c r="IC343" s="31"/>
      <c r="ID343" s="31"/>
      <c r="IE343" s="31"/>
      <c r="IF343" s="31"/>
      <c r="IG343" s="31"/>
      <c r="IH343" s="31"/>
      <c r="II343" s="31"/>
    </row>
    <row r="344" s="28" customFormat="1" customHeight="1" spans="1:243">
      <c r="A344" s="30"/>
      <c r="B344" s="145"/>
      <c r="C344" s="146"/>
      <c r="D344" s="147"/>
      <c r="E344" s="147"/>
      <c r="F344" s="30"/>
      <c r="G344" s="30"/>
      <c r="H344" s="30"/>
      <c r="I344" s="33"/>
      <c r="J344" s="148"/>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31"/>
      <c r="HY344" s="31"/>
      <c r="HZ344" s="31"/>
      <c r="IA344" s="31"/>
      <c r="IB344" s="31"/>
      <c r="IC344" s="31"/>
      <c r="ID344" s="31"/>
      <c r="IE344" s="31"/>
      <c r="IF344" s="31"/>
      <c r="IG344" s="31"/>
      <c r="IH344" s="31"/>
      <c r="II344" s="31"/>
    </row>
    <row r="345" s="28" customFormat="1" customHeight="1" spans="1:243">
      <c r="A345" s="30"/>
      <c r="B345" s="145"/>
      <c r="C345" s="146"/>
      <c r="D345" s="147"/>
      <c r="E345" s="147"/>
      <c r="F345" s="30"/>
      <c r="G345" s="30"/>
      <c r="H345" s="30"/>
      <c r="I345" s="33"/>
      <c r="J345" s="148"/>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31"/>
      <c r="HY345" s="31"/>
      <c r="HZ345" s="31"/>
      <c r="IA345" s="31"/>
      <c r="IB345" s="31"/>
      <c r="IC345" s="31"/>
      <c r="ID345" s="31"/>
      <c r="IE345" s="31"/>
      <c r="IF345" s="31"/>
      <c r="IG345" s="31"/>
      <c r="IH345" s="31"/>
      <c r="II345" s="31"/>
    </row>
    <row r="346" s="28" customFormat="1" customHeight="1" spans="1:243">
      <c r="A346" s="30"/>
      <c r="B346" s="145"/>
      <c r="C346" s="146"/>
      <c r="D346" s="147"/>
      <c r="E346" s="147"/>
      <c r="F346" s="30"/>
      <c r="G346" s="30"/>
      <c r="H346" s="30"/>
      <c r="I346" s="33"/>
      <c r="J346" s="148"/>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31"/>
      <c r="GY346" s="31"/>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31"/>
      <c r="HY346" s="31"/>
      <c r="HZ346" s="31"/>
      <c r="IA346" s="31"/>
      <c r="IB346" s="31"/>
      <c r="IC346" s="31"/>
      <c r="ID346" s="31"/>
      <c r="IE346" s="31"/>
      <c r="IF346" s="31"/>
      <c r="IG346" s="31"/>
      <c r="IH346" s="31"/>
      <c r="II346" s="31"/>
    </row>
    <row r="347" s="28" customFormat="1" customHeight="1" spans="1:243">
      <c r="A347" s="30"/>
      <c r="B347" s="145"/>
      <c r="C347" s="146"/>
      <c r="D347" s="147"/>
      <c r="E347" s="147"/>
      <c r="F347" s="30"/>
      <c r="G347" s="30"/>
      <c r="H347" s="30"/>
      <c r="I347" s="33"/>
      <c r="J347" s="148"/>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31"/>
      <c r="GY347" s="31"/>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31"/>
      <c r="HY347" s="31"/>
      <c r="HZ347" s="31"/>
      <c r="IA347" s="31"/>
      <c r="IB347" s="31"/>
      <c r="IC347" s="31"/>
      <c r="ID347" s="31"/>
      <c r="IE347" s="31"/>
      <c r="IF347" s="31"/>
      <c r="IG347" s="31"/>
      <c r="IH347" s="31"/>
      <c r="II347" s="31"/>
    </row>
    <row r="348" s="28" customFormat="1" customHeight="1" spans="1:243">
      <c r="A348" s="30"/>
      <c r="B348" s="145"/>
      <c r="C348" s="146"/>
      <c r="D348" s="147"/>
      <c r="E348" s="147"/>
      <c r="F348" s="30"/>
      <c r="G348" s="30"/>
      <c r="H348" s="30"/>
      <c r="I348" s="33"/>
      <c r="J348" s="148"/>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31"/>
      <c r="GY348" s="31"/>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31"/>
      <c r="HY348" s="31"/>
      <c r="HZ348" s="31"/>
      <c r="IA348" s="31"/>
      <c r="IB348" s="31"/>
      <c r="IC348" s="31"/>
      <c r="ID348" s="31"/>
      <c r="IE348" s="31"/>
      <c r="IF348" s="31"/>
      <c r="IG348" s="31"/>
      <c r="IH348" s="31"/>
      <c r="II348" s="31"/>
    </row>
    <row r="349" s="28" customFormat="1" customHeight="1" spans="1:243">
      <c r="A349" s="30"/>
      <c r="B349" s="145"/>
      <c r="C349" s="146"/>
      <c r="D349" s="147"/>
      <c r="E349" s="147"/>
      <c r="F349" s="30"/>
      <c r="G349" s="30"/>
      <c r="H349" s="30"/>
      <c r="I349" s="33"/>
      <c r="J349" s="148"/>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31"/>
      <c r="GY349" s="31"/>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31"/>
      <c r="HY349" s="31"/>
      <c r="HZ349" s="31"/>
      <c r="IA349" s="31"/>
      <c r="IB349" s="31"/>
      <c r="IC349" s="31"/>
      <c r="ID349" s="31"/>
      <c r="IE349" s="31"/>
      <c r="IF349" s="31"/>
      <c r="IG349" s="31"/>
      <c r="IH349" s="31"/>
      <c r="II349" s="31"/>
    </row>
    <row r="350" s="28" customFormat="1" customHeight="1" spans="1:243">
      <c r="A350" s="30"/>
      <c r="B350" s="145"/>
      <c r="C350" s="146"/>
      <c r="D350" s="147"/>
      <c r="E350" s="147"/>
      <c r="F350" s="30"/>
      <c r="G350" s="30"/>
      <c r="H350" s="30"/>
      <c r="I350" s="33"/>
      <c r="J350" s="148"/>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31"/>
      <c r="HY350" s="31"/>
      <c r="HZ350" s="31"/>
      <c r="IA350" s="31"/>
      <c r="IB350" s="31"/>
      <c r="IC350" s="31"/>
      <c r="ID350" s="31"/>
      <c r="IE350" s="31"/>
      <c r="IF350" s="31"/>
      <c r="IG350" s="31"/>
      <c r="IH350" s="31"/>
      <c r="II350" s="31"/>
    </row>
    <row r="351" s="28" customFormat="1" customHeight="1" spans="1:243">
      <c r="A351" s="30"/>
      <c r="B351" s="145"/>
      <c r="C351" s="146"/>
      <c r="D351" s="147"/>
      <c r="E351" s="147"/>
      <c r="F351" s="30"/>
      <c r="G351" s="30"/>
      <c r="H351" s="30"/>
      <c r="I351" s="33"/>
      <c r="J351" s="148"/>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31"/>
      <c r="GY351" s="31"/>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31"/>
      <c r="HY351" s="31"/>
      <c r="HZ351" s="31"/>
      <c r="IA351" s="31"/>
      <c r="IB351" s="31"/>
      <c r="IC351" s="31"/>
      <c r="ID351" s="31"/>
      <c r="IE351" s="31"/>
      <c r="IF351" s="31"/>
      <c r="IG351" s="31"/>
      <c r="IH351" s="31"/>
      <c r="II351" s="31"/>
    </row>
    <row r="352" s="28" customFormat="1" customHeight="1" spans="1:243">
      <c r="A352" s="30"/>
      <c r="B352" s="145"/>
      <c r="C352" s="146"/>
      <c r="D352" s="147"/>
      <c r="E352" s="147"/>
      <c r="F352" s="30"/>
      <c r="G352" s="30"/>
      <c r="H352" s="30"/>
      <c r="I352" s="33"/>
      <c r="J352" s="148"/>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31"/>
      <c r="GY352" s="31"/>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31"/>
      <c r="HY352" s="31"/>
      <c r="HZ352" s="31"/>
      <c r="IA352" s="31"/>
      <c r="IB352" s="31"/>
      <c r="IC352" s="31"/>
      <c r="ID352" s="31"/>
      <c r="IE352" s="31"/>
      <c r="IF352" s="31"/>
      <c r="IG352" s="31"/>
      <c r="IH352" s="31"/>
      <c r="II352" s="31"/>
    </row>
    <row r="353" s="28" customFormat="1" customHeight="1" spans="1:243">
      <c r="A353" s="30"/>
      <c r="B353" s="145"/>
      <c r="C353" s="146"/>
      <c r="D353" s="147"/>
      <c r="E353" s="147"/>
      <c r="F353" s="30"/>
      <c r="G353" s="30"/>
      <c r="H353" s="30"/>
      <c r="I353" s="33"/>
      <c r="J353" s="148"/>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31"/>
      <c r="GY353" s="31"/>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31"/>
      <c r="HY353" s="31"/>
      <c r="HZ353" s="31"/>
      <c r="IA353" s="31"/>
      <c r="IB353" s="31"/>
      <c r="IC353" s="31"/>
      <c r="ID353" s="31"/>
      <c r="IE353" s="31"/>
      <c r="IF353" s="31"/>
      <c r="IG353" s="31"/>
      <c r="IH353" s="31"/>
      <c r="II353" s="31"/>
    </row>
    <row r="354" s="28" customFormat="1" customHeight="1" spans="1:243">
      <c r="A354" s="30"/>
      <c r="B354" s="145"/>
      <c r="C354" s="146"/>
      <c r="D354" s="147"/>
      <c r="E354" s="147"/>
      <c r="F354" s="30"/>
      <c r="G354" s="30"/>
      <c r="H354" s="30"/>
      <c r="I354" s="33"/>
      <c r="J354" s="148"/>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c r="GR354" s="31"/>
      <c r="GS354" s="31"/>
      <c r="GT354" s="31"/>
      <c r="GU354" s="31"/>
      <c r="GV354" s="31"/>
      <c r="GW354" s="31"/>
      <c r="GX354" s="31"/>
      <c r="GY354" s="31"/>
      <c r="GZ354" s="31"/>
      <c r="HA354" s="31"/>
      <c r="HB354" s="31"/>
      <c r="HC354" s="31"/>
      <c r="HD354" s="31"/>
      <c r="HE354" s="31"/>
      <c r="HF354" s="31"/>
      <c r="HG354" s="31"/>
      <c r="HH354" s="31"/>
      <c r="HI354" s="31"/>
      <c r="HJ354" s="31"/>
      <c r="HK354" s="31"/>
      <c r="HL354" s="31"/>
      <c r="HM354" s="31"/>
      <c r="HN354" s="31"/>
      <c r="HO354" s="31"/>
      <c r="HP354" s="31"/>
      <c r="HQ354" s="31"/>
      <c r="HR354" s="31"/>
      <c r="HS354" s="31"/>
      <c r="HT354" s="31"/>
      <c r="HU354" s="31"/>
      <c r="HV354" s="31"/>
      <c r="HW354" s="31"/>
      <c r="HX354" s="31"/>
      <c r="HY354" s="31"/>
      <c r="HZ354" s="31"/>
      <c r="IA354" s="31"/>
      <c r="IB354" s="31"/>
      <c r="IC354" s="31"/>
      <c r="ID354" s="31"/>
      <c r="IE354" s="31"/>
      <c r="IF354" s="31"/>
      <c r="IG354" s="31"/>
      <c r="IH354" s="31"/>
      <c r="II354" s="31"/>
    </row>
    <row r="355" s="28" customFormat="1" customHeight="1" spans="1:243">
      <c r="A355" s="30"/>
      <c r="B355" s="145"/>
      <c r="C355" s="146"/>
      <c r="D355" s="147"/>
      <c r="E355" s="147"/>
      <c r="F355" s="30"/>
      <c r="G355" s="30"/>
      <c r="H355" s="30"/>
      <c r="I355" s="33"/>
      <c r="J355" s="148"/>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31"/>
      <c r="GY355" s="31"/>
      <c r="GZ355" s="31"/>
      <c r="HA355" s="31"/>
      <c r="HB355" s="31"/>
      <c r="HC355" s="31"/>
      <c r="HD355" s="31"/>
      <c r="HE355" s="31"/>
      <c r="HF355" s="31"/>
      <c r="HG355" s="31"/>
      <c r="HH355" s="31"/>
      <c r="HI355" s="31"/>
      <c r="HJ355" s="31"/>
      <c r="HK355" s="31"/>
      <c r="HL355" s="31"/>
      <c r="HM355" s="31"/>
      <c r="HN355" s="31"/>
      <c r="HO355" s="31"/>
      <c r="HP355" s="31"/>
      <c r="HQ355" s="31"/>
      <c r="HR355" s="31"/>
      <c r="HS355" s="31"/>
      <c r="HT355" s="31"/>
      <c r="HU355" s="31"/>
      <c r="HV355" s="31"/>
      <c r="HW355" s="31"/>
      <c r="HX355" s="31"/>
      <c r="HY355" s="31"/>
      <c r="HZ355" s="31"/>
      <c r="IA355" s="31"/>
      <c r="IB355" s="31"/>
      <c r="IC355" s="31"/>
      <c r="ID355" s="31"/>
      <c r="IE355" s="31"/>
      <c r="IF355" s="31"/>
      <c r="IG355" s="31"/>
      <c r="IH355" s="31"/>
      <c r="II355" s="31"/>
    </row>
    <row r="356" s="28" customFormat="1" customHeight="1" spans="1:243">
      <c r="A356" s="30"/>
      <c r="B356" s="145"/>
      <c r="C356" s="146"/>
      <c r="D356" s="147"/>
      <c r="E356" s="147"/>
      <c r="F356" s="30"/>
      <c r="G356" s="30"/>
      <c r="H356" s="30"/>
      <c r="I356" s="33"/>
      <c r="J356" s="148"/>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31"/>
      <c r="GY356" s="31"/>
      <c r="GZ356" s="31"/>
      <c r="HA356" s="31"/>
      <c r="HB356" s="31"/>
      <c r="HC356" s="31"/>
      <c r="HD356" s="31"/>
      <c r="HE356" s="31"/>
      <c r="HF356" s="31"/>
      <c r="HG356" s="31"/>
      <c r="HH356" s="31"/>
      <c r="HI356" s="31"/>
      <c r="HJ356" s="31"/>
      <c r="HK356" s="31"/>
      <c r="HL356" s="31"/>
      <c r="HM356" s="31"/>
      <c r="HN356" s="31"/>
      <c r="HO356" s="31"/>
      <c r="HP356" s="31"/>
      <c r="HQ356" s="31"/>
      <c r="HR356" s="31"/>
      <c r="HS356" s="31"/>
      <c r="HT356" s="31"/>
      <c r="HU356" s="31"/>
      <c r="HV356" s="31"/>
      <c r="HW356" s="31"/>
      <c r="HX356" s="31"/>
      <c r="HY356" s="31"/>
      <c r="HZ356" s="31"/>
      <c r="IA356" s="31"/>
      <c r="IB356" s="31"/>
      <c r="IC356" s="31"/>
      <c r="ID356" s="31"/>
      <c r="IE356" s="31"/>
      <c r="IF356" s="31"/>
      <c r="IG356" s="31"/>
      <c r="IH356" s="31"/>
      <c r="II356" s="31"/>
    </row>
    <row r="357" s="28" customFormat="1" customHeight="1" spans="1:243">
      <c r="A357" s="30"/>
      <c r="B357" s="145"/>
      <c r="C357" s="146"/>
      <c r="D357" s="147"/>
      <c r="E357" s="147"/>
      <c r="F357" s="30"/>
      <c r="G357" s="30"/>
      <c r="H357" s="30"/>
      <c r="I357" s="33"/>
      <c r="J357" s="148"/>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31"/>
      <c r="GY357" s="31"/>
      <c r="GZ357" s="31"/>
      <c r="HA357" s="31"/>
      <c r="HB357" s="31"/>
      <c r="HC357" s="31"/>
      <c r="HD357" s="31"/>
      <c r="HE357" s="31"/>
      <c r="HF357" s="31"/>
      <c r="HG357" s="31"/>
      <c r="HH357" s="31"/>
      <c r="HI357" s="31"/>
      <c r="HJ357" s="31"/>
      <c r="HK357" s="31"/>
      <c r="HL357" s="31"/>
      <c r="HM357" s="31"/>
      <c r="HN357" s="31"/>
      <c r="HO357" s="31"/>
      <c r="HP357" s="31"/>
      <c r="HQ357" s="31"/>
      <c r="HR357" s="31"/>
      <c r="HS357" s="31"/>
      <c r="HT357" s="31"/>
      <c r="HU357" s="31"/>
      <c r="HV357" s="31"/>
      <c r="HW357" s="31"/>
      <c r="HX357" s="31"/>
      <c r="HY357" s="31"/>
      <c r="HZ357" s="31"/>
      <c r="IA357" s="31"/>
      <c r="IB357" s="31"/>
      <c r="IC357" s="31"/>
      <c r="ID357" s="31"/>
      <c r="IE357" s="31"/>
      <c r="IF357" s="31"/>
      <c r="IG357" s="31"/>
      <c r="IH357" s="31"/>
      <c r="II357" s="31"/>
    </row>
    <row r="358" s="28" customFormat="1" customHeight="1" spans="1:243">
      <c r="A358" s="30"/>
      <c r="B358" s="145"/>
      <c r="C358" s="146"/>
      <c r="D358" s="147"/>
      <c r="E358" s="147"/>
      <c r="F358" s="30"/>
      <c r="G358" s="30"/>
      <c r="H358" s="30"/>
      <c r="I358" s="33"/>
      <c r="J358" s="148"/>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c r="GR358" s="31"/>
      <c r="GS358" s="31"/>
      <c r="GT358" s="31"/>
      <c r="GU358" s="31"/>
      <c r="GV358" s="31"/>
      <c r="GW358" s="31"/>
      <c r="GX358" s="31"/>
      <c r="GY358" s="31"/>
      <c r="GZ358" s="31"/>
      <c r="HA358" s="31"/>
      <c r="HB358" s="31"/>
      <c r="HC358" s="31"/>
      <c r="HD358" s="31"/>
      <c r="HE358" s="31"/>
      <c r="HF358" s="31"/>
      <c r="HG358" s="31"/>
      <c r="HH358" s="31"/>
      <c r="HI358" s="31"/>
      <c r="HJ358" s="31"/>
      <c r="HK358" s="31"/>
      <c r="HL358" s="31"/>
      <c r="HM358" s="31"/>
      <c r="HN358" s="31"/>
      <c r="HO358" s="31"/>
      <c r="HP358" s="31"/>
      <c r="HQ358" s="31"/>
      <c r="HR358" s="31"/>
      <c r="HS358" s="31"/>
      <c r="HT358" s="31"/>
      <c r="HU358" s="31"/>
      <c r="HV358" s="31"/>
      <c r="HW358" s="31"/>
      <c r="HX358" s="31"/>
      <c r="HY358" s="31"/>
      <c r="HZ358" s="31"/>
      <c r="IA358" s="31"/>
      <c r="IB358" s="31"/>
      <c r="IC358" s="31"/>
      <c r="ID358" s="31"/>
      <c r="IE358" s="31"/>
      <c r="IF358" s="31"/>
      <c r="IG358" s="31"/>
      <c r="IH358" s="31"/>
      <c r="II358" s="31"/>
    </row>
    <row r="359" s="28" customFormat="1" customHeight="1" spans="1:243">
      <c r="A359" s="30"/>
      <c r="B359" s="145"/>
      <c r="C359" s="146"/>
      <c r="D359" s="147"/>
      <c r="E359" s="147"/>
      <c r="F359" s="30"/>
      <c r="G359" s="30"/>
      <c r="H359" s="30"/>
      <c r="I359" s="33"/>
      <c r="J359" s="148"/>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31"/>
      <c r="GY359" s="31"/>
      <c r="GZ359" s="31"/>
      <c r="HA359" s="31"/>
      <c r="HB359" s="31"/>
      <c r="HC359" s="31"/>
      <c r="HD359" s="31"/>
      <c r="HE359" s="31"/>
      <c r="HF359" s="31"/>
      <c r="HG359" s="31"/>
      <c r="HH359" s="31"/>
      <c r="HI359" s="31"/>
      <c r="HJ359" s="31"/>
      <c r="HK359" s="31"/>
      <c r="HL359" s="31"/>
      <c r="HM359" s="31"/>
      <c r="HN359" s="31"/>
      <c r="HO359" s="31"/>
      <c r="HP359" s="31"/>
      <c r="HQ359" s="31"/>
      <c r="HR359" s="31"/>
      <c r="HS359" s="31"/>
      <c r="HT359" s="31"/>
      <c r="HU359" s="31"/>
      <c r="HV359" s="31"/>
      <c r="HW359" s="31"/>
      <c r="HX359" s="31"/>
      <c r="HY359" s="31"/>
      <c r="HZ359" s="31"/>
      <c r="IA359" s="31"/>
      <c r="IB359" s="31"/>
      <c r="IC359" s="31"/>
      <c r="ID359" s="31"/>
      <c r="IE359" s="31"/>
      <c r="IF359" s="31"/>
      <c r="IG359" s="31"/>
      <c r="IH359" s="31"/>
      <c r="II359" s="31"/>
    </row>
    <row r="360" s="28" customFormat="1" customHeight="1" spans="1:243">
      <c r="A360" s="30"/>
      <c r="B360" s="145"/>
      <c r="C360" s="146"/>
      <c r="D360" s="147"/>
      <c r="E360" s="147"/>
      <c r="F360" s="30"/>
      <c r="G360" s="30"/>
      <c r="H360" s="30"/>
      <c r="I360" s="33"/>
      <c r="J360" s="148"/>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31"/>
      <c r="GY360" s="31"/>
      <c r="GZ360" s="31"/>
      <c r="HA360" s="31"/>
      <c r="HB360" s="31"/>
      <c r="HC360" s="31"/>
      <c r="HD360" s="31"/>
      <c r="HE360" s="31"/>
      <c r="HF360" s="31"/>
      <c r="HG360" s="31"/>
      <c r="HH360" s="31"/>
      <c r="HI360" s="31"/>
      <c r="HJ360" s="31"/>
      <c r="HK360" s="31"/>
      <c r="HL360" s="31"/>
      <c r="HM360" s="31"/>
      <c r="HN360" s="31"/>
      <c r="HO360" s="31"/>
      <c r="HP360" s="31"/>
      <c r="HQ360" s="31"/>
      <c r="HR360" s="31"/>
      <c r="HS360" s="31"/>
      <c r="HT360" s="31"/>
      <c r="HU360" s="31"/>
      <c r="HV360" s="31"/>
      <c r="HW360" s="31"/>
      <c r="HX360" s="31"/>
      <c r="HY360" s="31"/>
      <c r="HZ360" s="31"/>
      <c r="IA360" s="31"/>
      <c r="IB360" s="31"/>
      <c r="IC360" s="31"/>
      <c r="ID360" s="31"/>
      <c r="IE360" s="31"/>
      <c r="IF360" s="31"/>
      <c r="IG360" s="31"/>
      <c r="IH360" s="31"/>
      <c r="II360" s="31"/>
    </row>
    <row r="361" s="28" customFormat="1" customHeight="1" spans="1:243">
      <c r="A361" s="30"/>
      <c r="B361" s="145"/>
      <c r="C361" s="146"/>
      <c r="D361" s="147"/>
      <c r="E361" s="147"/>
      <c r="F361" s="30"/>
      <c r="G361" s="30"/>
      <c r="H361" s="30"/>
      <c r="I361" s="33"/>
      <c r="J361" s="148"/>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31"/>
      <c r="GY361" s="31"/>
      <c r="GZ361" s="31"/>
      <c r="HA361" s="31"/>
      <c r="HB361" s="31"/>
      <c r="HC361" s="31"/>
      <c r="HD361" s="31"/>
      <c r="HE361" s="31"/>
      <c r="HF361" s="31"/>
      <c r="HG361" s="31"/>
      <c r="HH361" s="31"/>
      <c r="HI361" s="31"/>
      <c r="HJ361" s="31"/>
      <c r="HK361" s="31"/>
      <c r="HL361" s="31"/>
      <c r="HM361" s="31"/>
      <c r="HN361" s="31"/>
      <c r="HO361" s="31"/>
      <c r="HP361" s="31"/>
      <c r="HQ361" s="31"/>
      <c r="HR361" s="31"/>
      <c r="HS361" s="31"/>
      <c r="HT361" s="31"/>
      <c r="HU361" s="31"/>
      <c r="HV361" s="31"/>
      <c r="HW361" s="31"/>
      <c r="HX361" s="31"/>
      <c r="HY361" s="31"/>
      <c r="HZ361" s="31"/>
      <c r="IA361" s="31"/>
      <c r="IB361" s="31"/>
      <c r="IC361" s="31"/>
      <c r="ID361" s="31"/>
      <c r="IE361" s="31"/>
      <c r="IF361" s="31"/>
      <c r="IG361" s="31"/>
      <c r="IH361" s="31"/>
      <c r="II361" s="31"/>
    </row>
    <row r="362" s="28" customFormat="1" customHeight="1" spans="1:243">
      <c r="A362" s="30"/>
      <c r="B362" s="145"/>
      <c r="C362" s="146"/>
      <c r="D362" s="147"/>
      <c r="E362" s="147"/>
      <c r="F362" s="30"/>
      <c r="G362" s="30"/>
      <c r="H362" s="30"/>
      <c r="I362" s="33"/>
      <c r="J362" s="148"/>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c r="GR362" s="31"/>
      <c r="GS362" s="31"/>
      <c r="GT362" s="31"/>
      <c r="GU362" s="31"/>
      <c r="GV362" s="31"/>
      <c r="GW362" s="31"/>
      <c r="GX362" s="31"/>
      <c r="GY362" s="31"/>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31"/>
      <c r="HY362" s="31"/>
      <c r="HZ362" s="31"/>
      <c r="IA362" s="31"/>
      <c r="IB362" s="31"/>
      <c r="IC362" s="31"/>
      <c r="ID362" s="31"/>
      <c r="IE362" s="31"/>
      <c r="IF362" s="31"/>
      <c r="IG362" s="31"/>
      <c r="IH362" s="31"/>
      <c r="II362" s="31"/>
    </row>
    <row r="363" s="28" customFormat="1" customHeight="1" spans="1:243">
      <c r="A363" s="30"/>
      <c r="B363" s="145"/>
      <c r="C363" s="146"/>
      <c r="D363" s="147"/>
      <c r="E363" s="147"/>
      <c r="F363" s="30"/>
      <c r="G363" s="30"/>
      <c r="H363" s="30"/>
      <c r="I363" s="33"/>
      <c r="J363" s="148"/>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31"/>
      <c r="GY363" s="31"/>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31"/>
      <c r="HY363" s="31"/>
      <c r="HZ363" s="31"/>
      <c r="IA363" s="31"/>
      <c r="IB363" s="31"/>
      <c r="IC363" s="31"/>
      <c r="ID363" s="31"/>
      <c r="IE363" s="31"/>
      <c r="IF363" s="31"/>
      <c r="IG363" s="31"/>
      <c r="IH363" s="31"/>
      <c r="II363" s="31"/>
    </row>
    <row r="364" s="28" customFormat="1" customHeight="1" spans="1:243">
      <c r="A364" s="30"/>
      <c r="B364" s="145"/>
      <c r="C364" s="146"/>
      <c r="D364" s="147"/>
      <c r="E364" s="147"/>
      <c r="F364" s="30"/>
      <c r="G364" s="30"/>
      <c r="H364" s="30"/>
      <c r="I364" s="33"/>
      <c r="J364" s="148"/>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31"/>
      <c r="GY364" s="31"/>
      <c r="GZ364" s="31"/>
      <c r="HA364" s="31"/>
      <c r="HB364" s="31"/>
      <c r="HC364" s="31"/>
      <c r="HD364" s="31"/>
      <c r="HE364" s="31"/>
      <c r="HF364" s="31"/>
      <c r="HG364" s="31"/>
      <c r="HH364" s="31"/>
      <c r="HI364" s="31"/>
      <c r="HJ364" s="31"/>
      <c r="HK364" s="31"/>
      <c r="HL364" s="31"/>
      <c r="HM364" s="31"/>
      <c r="HN364" s="31"/>
      <c r="HO364" s="31"/>
      <c r="HP364" s="31"/>
      <c r="HQ364" s="31"/>
      <c r="HR364" s="31"/>
      <c r="HS364" s="31"/>
      <c r="HT364" s="31"/>
      <c r="HU364" s="31"/>
      <c r="HV364" s="31"/>
      <c r="HW364" s="31"/>
      <c r="HX364" s="31"/>
      <c r="HY364" s="31"/>
      <c r="HZ364" s="31"/>
      <c r="IA364" s="31"/>
      <c r="IB364" s="31"/>
      <c r="IC364" s="31"/>
      <c r="ID364" s="31"/>
      <c r="IE364" s="31"/>
      <c r="IF364" s="31"/>
      <c r="IG364" s="31"/>
      <c r="IH364" s="31"/>
      <c r="II364" s="31"/>
    </row>
    <row r="365" s="28" customFormat="1" customHeight="1" spans="1:243">
      <c r="A365" s="30"/>
      <c r="B365" s="145"/>
      <c r="C365" s="146"/>
      <c r="D365" s="147"/>
      <c r="E365" s="147"/>
      <c r="F365" s="30"/>
      <c r="G365" s="30"/>
      <c r="H365" s="30"/>
      <c r="I365" s="33"/>
      <c r="J365" s="148"/>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31"/>
      <c r="GY365" s="31"/>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31"/>
      <c r="HY365" s="31"/>
      <c r="HZ365" s="31"/>
      <c r="IA365" s="31"/>
      <c r="IB365" s="31"/>
      <c r="IC365" s="31"/>
      <c r="ID365" s="31"/>
      <c r="IE365" s="31"/>
      <c r="IF365" s="31"/>
      <c r="IG365" s="31"/>
      <c r="IH365" s="31"/>
      <c r="II365" s="31"/>
    </row>
    <row r="366" s="28" customFormat="1" customHeight="1" spans="1:243">
      <c r="A366" s="30"/>
      <c r="B366" s="145"/>
      <c r="C366" s="146"/>
      <c r="D366" s="147"/>
      <c r="E366" s="147"/>
      <c r="F366" s="30"/>
      <c r="G366" s="30"/>
      <c r="H366" s="30"/>
      <c r="I366" s="33"/>
      <c r="J366" s="148"/>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31"/>
      <c r="GY366" s="31"/>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31"/>
      <c r="HY366" s="31"/>
      <c r="HZ366" s="31"/>
      <c r="IA366" s="31"/>
      <c r="IB366" s="31"/>
      <c r="IC366" s="31"/>
      <c r="ID366" s="31"/>
      <c r="IE366" s="31"/>
      <c r="IF366" s="31"/>
      <c r="IG366" s="31"/>
      <c r="IH366" s="31"/>
      <c r="II366" s="31"/>
    </row>
    <row r="367" s="28" customFormat="1" customHeight="1" spans="1:243">
      <c r="A367" s="30"/>
      <c r="B367" s="145"/>
      <c r="C367" s="146"/>
      <c r="D367" s="147"/>
      <c r="E367" s="147"/>
      <c r="F367" s="30"/>
      <c r="G367" s="30"/>
      <c r="H367" s="30"/>
      <c r="I367" s="33"/>
      <c r="J367" s="148"/>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31"/>
      <c r="HY367" s="31"/>
      <c r="HZ367" s="31"/>
      <c r="IA367" s="31"/>
      <c r="IB367" s="31"/>
      <c r="IC367" s="31"/>
      <c r="ID367" s="31"/>
      <c r="IE367" s="31"/>
      <c r="IF367" s="31"/>
      <c r="IG367" s="31"/>
      <c r="IH367" s="31"/>
      <c r="II367" s="31"/>
    </row>
    <row r="368" s="28" customFormat="1" customHeight="1" spans="1:243">
      <c r="A368" s="30"/>
      <c r="B368" s="145"/>
      <c r="C368" s="146"/>
      <c r="D368" s="147"/>
      <c r="E368" s="147"/>
      <c r="F368" s="30"/>
      <c r="G368" s="30"/>
      <c r="H368" s="30"/>
      <c r="I368" s="33"/>
      <c r="J368" s="148"/>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31"/>
      <c r="GY368" s="31"/>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31"/>
      <c r="HY368" s="31"/>
      <c r="HZ368" s="31"/>
      <c r="IA368" s="31"/>
      <c r="IB368" s="31"/>
      <c r="IC368" s="31"/>
      <c r="ID368" s="31"/>
      <c r="IE368" s="31"/>
      <c r="IF368" s="31"/>
      <c r="IG368" s="31"/>
      <c r="IH368" s="31"/>
      <c r="II368" s="31"/>
    </row>
    <row r="369" s="28" customFormat="1" customHeight="1" spans="1:243">
      <c r="A369" s="30"/>
      <c r="B369" s="145"/>
      <c r="C369" s="146"/>
      <c r="D369" s="147"/>
      <c r="E369" s="147"/>
      <c r="F369" s="30"/>
      <c r="G369" s="30"/>
      <c r="H369" s="30"/>
      <c r="I369" s="33"/>
      <c r="J369" s="148"/>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31"/>
      <c r="GY369" s="31"/>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31"/>
      <c r="HY369" s="31"/>
      <c r="HZ369" s="31"/>
      <c r="IA369" s="31"/>
      <c r="IB369" s="31"/>
      <c r="IC369" s="31"/>
      <c r="ID369" s="31"/>
      <c r="IE369" s="31"/>
      <c r="IF369" s="31"/>
      <c r="IG369" s="31"/>
      <c r="IH369" s="31"/>
      <c r="II369" s="31"/>
    </row>
    <row r="370" s="28" customFormat="1" customHeight="1" spans="1:243">
      <c r="A370" s="30"/>
      <c r="B370" s="145"/>
      <c r="C370" s="146"/>
      <c r="D370" s="147"/>
      <c r="E370" s="147"/>
      <c r="F370" s="30"/>
      <c r="G370" s="30"/>
      <c r="H370" s="30"/>
      <c r="I370" s="33"/>
      <c r="J370" s="148"/>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31"/>
    </row>
    <row r="371" s="28" customFormat="1" customHeight="1" spans="1:243">
      <c r="A371" s="30"/>
      <c r="B371" s="145"/>
      <c r="C371" s="146"/>
      <c r="D371" s="147"/>
      <c r="E371" s="147"/>
      <c r="F371" s="30"/>
      <c r="G371" s="30"/>
      <c r="H371" s="30"/>
      <c r="I371" s="33"/>
      <c r="J371" s="148"/>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31"/>
      <c r="GY371" s="31"/>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31"/>
      <c r="HY371" s="31"/>
      <c r="HZ371" s="31"/>
      <c r="IA371" s="31"/>
      <c r="IB371" s="31"/>
      <c r="IC371" s="31"/>
      <c r="ID371" s="31"/>
      <c r="IE371" s="31"/>
      <c r="IF371" s="31"/>
      <c r="IG371" s="31"/>
      <c r="IH371" s="31"/>
      <c r="II371" s="31"/>
    </row>
    <row r="372" s="28" customFormat="1" customHeight="1" spans="1:243">
      <c r="A372" s="30"/>
      <c r="B372" s="145"/>
      <c r="C372" s="146"/>
      <c r="D372" s="147"/>
      <c r="E372" s="147"/>
      <c r="F372" s="30"/>
      <c r="G372" s="30"/>
      <c r="H372" s="30"/>
      <c r="I372" s="33"/>
      <c r="J372" s="148"/>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31"/>
      <c r="HY372" s="31"/>
      <c r="HZ372" s="31"/>
      <c r="IA372" s="31"/>
      <c r="IB372" s="31"/>
      <c r="IC372" s="31"/>
      <c r="ID372" s="31"/>
      <c r="IE372" s="31"/>
      <c r="IF372" s="31"/>
      <c r="IG372" s="31"/>
      <c r="IH372" s="31"/>
      <c r="II372" s="31"/>
    </row>
    <row r="373" s="28" customFormat="1" customHeight="1" spans="1:243">
      <c r="A373" s="30"/>
      <c r="B373" s="145"/>
      <c r="C373" s="146"/>
      <c r="D373" s="147"/>
      <c r="E373" s="147"/>
      <c r="F373" s="30"/>
      <c r="G373" s="30"/>
      <c r="H373" s="30"/>
      <c r="I373" s="33"/>
      <c r="J373" s="148"/>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row>
    <row r="374" s="28" customFormat="1" customHeight="1" spans="1:243">
      <c r="A374" s="30"/>
      <c r="B374" s="145"/>
      <c r="C374" s="146"/>
      <c r="D374" s="147"/>
      <c r="E374" s="147"/>
      <c r="F374" s="30"/>
      <c r="G374" s="30"/>
      <c r="H374" s="30"/>
      <c r="I374" s="33"/>
      <c r="J374" s="148"/>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row>
    <row r="375" s="28" customFormat="1" customHeight="1" spans="1:243">
      <c r="A375" s="30"/>
      <c r="B375" s="145"/>
      <c r="C375" s="146"/>
      <c r="D375" s="147"/>
      <c r="E375" s="147"/>
      <c r="F375" s="30"/>
      <c r="G375" s="30"/>
      <c r="H375" s="30"/>
      <c r="I375" s="33"/>
      <c r="J375" s="148"/>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c r="FP375" s="31"/>
      <c r="FQ375" s="31"/>
      <c r="FR375" s="31"/>
      <c r="FS375" s="31"/>
      <c r="FT375" s="31"/>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c r="HA375" s="31"/>
      <c r="HB375" s="31"/>
      <c r="HC375" s="31"/>
      <c r="HD375" s="31"/>
      <c r="HE375" s="31"/>
      <c r="HF375" s="31"/>
      <c r="HG375" s="31"/>
      <c r="HH375" s="31"/>
      <c r="HI375" s="31"/>
      <c r="HJ375" s="31"/>
      <c r="HK375" s="31"/>
      <c r="HL375" s="31"/>
      <c r="HM375" s="31"/>
      <c r="HN375" s="31"/>
      <c r="HO375" s="31"/>
      <c r="HP375" s="31"/>
      <c r="HQ375" s="31"/>
      <c r="HR375" s="31"/>
      <c r="HS375" s="31"/>
      <c r="HT375" s="31"/>
      <c r="HU375" s="31"/>
      <c r="HV375" s="31"/>
      <c r="HW375" s="31"/>
      <c r="HX375" s="31"/>
      <c r="HY375" s="31"/>
      <c r="HZ375" s="31"/>
      <c r="IA375" s="31"/>
      <c r="IB375" s="31"/>
      <c r="IC375" s="31"/>
      <c r="ID375" s="31"/>
      <c r="IE375" s="31"/>
      <c r="IF375" s="31"/>
      <c r="IG375" s="31"/>
      <c r="IH375" s="31"/>
      <c r="II375" s="31"/>
    </row>
    <row r="376" s="28" customFormat="1" customHeight="1" spans="1:243">
      <c r="A376" s="30"/>
      <c r="B376" s="145"/>
      <c r="C376" s="146"/>
      <c r="D376" s="147"/>
      <c r="E376" s="147"/>
      <c r="F376" s="30"/>
      <c r="G376" s="30"/>
      <c r="H376" s="30"/>
      <c r="I376" s="33"/>
      <c r="J376" s="148"/>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31"/>
      <c r="HF376" s="31"/>
      <c r="HG376" s="31"/>
      <c r="HH376" s="31"/>
      <c r="HI376" s="31"/>
      <c r="HJ376" s="31"/>
      <c r="HK376" s="31"/>
      <c r="HL376" s="31"/>
      <c r="HM376" s="31"/>
      <c r="HN376" s="31"/>
      <c r="HO376" s="31"/>
      <c r="HP376" s="31"/>
      <c r="HQ376" s="31"/>
      <c r="HR376" s="31"/>
      <c r="HS376" s="31"/>
      <c r="HT376" s="31"/>
      <c r="HU376" s="31"/>
      <c r="HV376" s="31"/>
      <c r="HW376" s="31"/>
      <c r="HX376" s="31"/>
      <c r="HY376" s="31"/>
      <c r="HZ376" s="31"/>
      <c r="IA376" s="31"/>
      <c r="IB376" s="31"/>
      <c r="IC376" s="31"/>
      <c r="ID376" s="31"/>
      <c r="IE376" s="31"/>
      <c r="IF376" s="31"/>
      <c r="IG376" s="31"/>
      <c r="IH376" s="31"/>
      <c r="II376" s="31"/>
    </row>
    <row r="377" s="28" customFormat="1" customHeight="1" spans="1:243">
      <c r="A377" s="30"/>
      <c r="B377" s="145"/>
      <c r="C377" s="146"/>
      <c r="D377" s="147"/>
      <c r="E377" s="147"/>
      <c r="F377" s="30"/>
      <c r="G377" s="30"/>
      <c r="H377" s="30"/>
      <c r="I377" s="33"/>
      <c r="J377" s="148"/>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row>
    <row r="378" s="28" customFormat="1" customHeight="1" spans="1:243">
      <c r="A378" s="30"/>
      <c r="B378" s="145"/>
      <c r="C378" s="146"/>
      <c r="D378" s="147"/>
      <c r="E378" s="147"/>
      <c r="F378" s="30"/>
      <c r="G378" s="30"/>
      <c r="H378" s="30"/>
      <c r="I378" s="33"/>
      <c r="J378" s="148"/>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row>
    <row r="379" s="28" customFormat="1" customHeight="1" spans="1:243">
      <c r="A379" s="30"/>
      <c r="B379" s="145"/>
      <c r="C379" s="146"/>
      <c r="D379" s="147"/>
      <c r="E379" s="147"/>
      <c r="F379" s="30"/>
      <c r="G379" s="30"/>
      <c r="H379" s="30"/>
      <c r="I379" s="33"/>
      <c r="J379" s="148"/>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31"/>
      <c r="HN379" s="31"/>
      <c r="HO379" s="31"/>
      <c r="HP379" s="31"/>
      <c r="HQ379" s="31"/>
      <c r="HR379" s="31"/>
      <c r="HS379" s="31"/>
      <c r="HT379" s="31"/>
      <c r="HU379" s="31"/>
      <c r="HV379" s="31"/>
      <c r="HW379" s="31"/>
      <c r="HX379" s="31"/>
      <c r="HY379" s="31"/>
      <c r="HZ379" s="31"/>
      <c r="IA379" s="31"/>
      <c r="IB379" s="31"/>
      <c r="IC379" s="31"/>
      <c r="ID379" s="31"/>
      <c r="IE379" s="31"/>
      <c r="IF379" s="31"/>
      <c r="IG379" s="31"/>
      <c r="IH379" s="31"/>
      <c r="II379" s="31"/>
    </row>
    <row r="380" s="28" customFormat="1" customHeight="1" spans="1:243">
      <c r="A380" s="30"/>
      <c r="B380" s="145"/>
      <c r="C380" s="146"/>
      <c r="D380" s="147"/>
      <c r="E380" s="147"/>
      <c r="F380" s="30"/>
      <c r="G380" s="30"/>
      <c r="H380" s="30"/>
      <c r="I380" s="33"/>
      <c r="J380" s="148"/>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31"/>
      <c r="HN380" s="31"/>
      <c r="HO380" s="31"/>
      <c r="HP380" s="31"/>
      <c r="HQ380" s="31"/>
      <c r="HR380" s="31"/>
      <c r="HS380" s="31"/>
      <c r="HT380" s="31"/>
      <c r="HU380" s="31"/>
      <c r="HV380" s="31"/>
      <c r="HW380" s="31"/>
      <c r="HX380" s="31"/>
      <c r="HY380" s="31"/>
      <c r="HZ380" s="31"/>
      <c r="IA380" s="31"/>
      <c r="IB380" s="31"/>
      <c r="IC380" s="31"/>
      <c r="ID380" s="31"/>
      <c r="IE380" s="31"/>
      <c r="IF380" s="31"/>
      <c r="IG380" s="31"/>
      <c r="IH380" s="31"/>
      <c r="II380" s="31"/>
    </row>
    <row r="381" s="28" customFormat="1" customHeight="1" spans="1:243">
      <c r="A381" s="30"/>
      <c r="B381" s="145"/>
      <c r="C381" s="146"/>
      <c r="D381" s="147"/>
      <c r="E381" s="147"/>
      <c r="F381" s="30"/>
      <c r="G381" s="30"/>
      <c r="H381" s="30"/>
      <c r="I381" s="33"/>
      <c r="J381" s="148"/>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31"/>
      <c r="HN381" s="31"/>
      <c r="HO381" s="31"/>
      <c r="HP381" s="31"/>
      <c r="HQ381" s="31"/>
      <c r="HR381" s="31"/>
      <c r="HS381" s="31"/>
      <c r="HT381" s="31"/>
      <c r="HU381" s="31"/>
      <c r="HV381" s="31"/>
      <c r="HW381" s="31"/>
      <c r="HX381" s="31"/>
      <c r="HY381" s="31"/>
      <c r="HZ381" s="31"/>
      <c r="IA381" s="31"/>
      <c r="IB381" s="31"/>
      <c r="IC381" s="31"/>
      <c r="ID381" s="31"/>
      <c r="IE381" s="31"/>
      <c r="IF381" s="31"/>
      <c r="IG381" s="31"/>
      <c r="IH381" s="31"/>
      <c r="II381" s="31"/>
    </row>
    <row r="382" s="28" customFormat="1" customHeight="1" spans="1:243">
      <c r="A382" s="30"/>
      <c r="B382" s="145"/>
      <c r="C382" s="146"/>
      <c r="D382" s="147"/>
      <c r="E382" s="147"/>
      <c r="F382" s="30"/>
      <c r="G382" s="30"/>
      <c r="H382" s="30"/>
      <c r="I382" s="33"/>
      <c r="J382" s="148"/>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31"/>
      <c r="HY382" s="31"/>
      <c r="HZ382" s="31"/>
      <c r="IA382" s="31"/>
      <c r="IB382" s="31"/>
      <c r="IC382" s="31"/>
      <c r="ID382" s="31"/>
      <c r="IE382" s="31"/>
      <c r="IF382" s="31"/>
      <c r="IG382" s="31"/>
      <c r="IH382" s="31"/>
      <c r="II382" s="31"/>
    </row>
    <row r="383" s="28" customFormat="1" customHeight="1" spans="1:243">
      <c r="A383" s="30"/>
      <c r="B383" s="145"/>
      <c r="C383" s="146"/>
      <c r="D383" s="147"/>
      <c r="E383" s="147"/>
      <c r="F383" s="30"/>
      <c r="G383" s="30"/>
      <c r="H383" s="30"/>
      <c r="I383" s="33"/>
      <c r="J383" s="148"/>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31"/>
    </row>
    <row r="384" s="28" customFormat="1" customHeight="1" spans="1:243">
      <c r="A384" s="30"/>
      <c r="B384" s="145"/>
      <c r="C384" s="146"/>
      <c r="D384" s="147"/>
      <c r="E384" s="147"/>
      <c r="F384" s="30"/>
      <c r="G384" s="30"/>
      <c r="H384" s="30"/>
      <c r="I384" s="33"/>
      <c r="J384" s="148"/>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31"/>
      <c r="HN384" s="31"/>
      <c r="HO384" s="31"/>
      <c r="HP384" s="31"/>
      <c r="HQ384" s="31"/>
      <c r="HR384" s="31"/>
      <c r="HS384" s="31"/>
      <c r="HT384" s="31"/>
      <c r="HU384" s="31"/>
      <c r="HV384" s="31"/>
      <c r="HW384" s="31"/>
      <c r="HX384" s="31"/>
      <c r="HY384" s="31"/>
      <c r="HZ384" s="31"/>
      <c r="IA384" s="31"/>
      <c r="IB384" s="31"/>
      <c r="IC384" s="31"/>
      <c r="ID384" s="31"/>
      <c r="IE384" s="31"/>
      <c r="IF384" s="31"/>
      <c r="IG384" s="31"/>
      <c r="IH384" s="31"/>
      <c r="II384" s="31"/>
    </row>
    <row r="385" s="28" customFormat="1" customHeight="1" spans="1:243">
      <c r="A385" s="30"/>
      <c r="B385" s="145"/>
      <c r="C385" s="146"/>
      <c r="D385" s="147"/>
      <c r="E385" s="147"/>
      <c r="F385" s="30"/>
      <c r="G385" s="30"/>
      <c r="H385" s="30"/>
      <c r="I385" s="33"/>
      <c r="J385" s="148"/>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31"/>
      <c r="HY385" s="31"/>
      <c r="HZ385" s="31"/>
      <c r="IA385" s="31"/>
      <c r="IB385" s="31"/>
      <c r="IC385" s="31"/>
      <c r="ID385" s="31"/>
      <c r="IE385" s="31"/>
      <c r="IF385" s="31"/>
      <c r="IG385" s="31"/>
      <c r="IH385" s="31"/>
      <c r="II385" s="31"/>
    </row>
    <row r="386" s="28" customFormat="1" customHeight="1" spans="1:243">
      <c r="A386" s="30"/>
      <c r="B386" s="145"/>
      <c r="C386" s="146"/>
      <c r="D386" s="147"/>
      <c r="E386" s="147"/>
      <c r="F386" s="30"/>
      <c r="G386" s="30"/>
      <c r="H386" s="30"/>
      <c r="I386" s="33"/>
      <c r="J386" s="148"/>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31"/>
      <c r="HY386" s="31"/>
      <c r="HZ386" s="31"/>
      <c r="IA386" s="31"/>
      <c r="IB386" s="31"/>
      <c r="IC386" s="31"/>
      <c r="ID386" s="31"/>
      <c r="IE386" s="31"/>
      <c r="IF386" s="31"/>
      <c r="IG386" s="31"/>
      <c r="IH386" s="31"/>
      <c r="II386" s="31"/>
    </row>
    <row r="387" s="28" customFormat="1" customHeight="1" spans="1:243">
      <c r="A387" s="30"/>
      <c r="B387" s="145"/>
      <c r="C387" s="146"/>
      <c r="D387" s="147"/>
      <c r="E387" s="147"/>
      <c r="F387" s="30"/>
      <c r="G387" s="30"/>
      <c r="H387" s="30"/>
      <c r="I387" s="33"/>
      <c r="J387" s="148"/>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31"/>
      <c r="HY387" s="31"/>
      <c r="HZ387" s="31"/>
      <c r="IA387" s="31"/>
      <c r="IB387" s="31"/>
      <c r="IC387" s="31"/>
      <c r="ID387" s="31"/>
      <c r="IE387" s="31"/>
      <c r="IF387" s="31"/>
      <c r="IG387" s="31"/>
      <c r="IH387" s="31"/>
      <c r="II387" s="31"/>
    </row>
    <row r="388" s="28" customFormat="1" customHeight="1" spans="1:243">
      <c r="A388" s="30"/>
      <c r="B388" s="145"/>
      <c r="C388" s="146"/>
      <c r="D388" s="147"/>
      <c r="E388" s="147"/>
      <c r="F388" s="30"/>
      <c r="G388" s="30"/>
      <c r="H388" s="30"/>
      <c r="I388" s="33"/>
      <c r="J388" s="148"/>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31"/>
      <c r="HY388" s="31"/>
      <c r="HZ388" s="31"/>
      <c r="IA388" s="31"/>
      <c r="IB388" s="31"/>
      <c r="IC388" s="31"/>
      <c r="ID388" s="31"/>
      <c r="IE388" s="31"/>
      <c r="IF388" s="31"/>
      <c r="IG388" s="31"/>
      <c r="IH388" s="31"/>
      <c r="II388" s="31"/>
    </row>
    <row r="389" s="28" customFormat="1" customHeight="1" spans="1:243">
      <c r="A389" s="30"/>
      <c r="B389" s="145"/>
      <c r="C389" s="146"/>
      <c r="D389" s="147"/>
      <c r="E389" s="147"/>
      <c r="F389" s="30"/>
      <c r="G389" s="30"/>
      <c r="H389" s="30"/>
      <c r="I389" s="33"/>
      <c r="J389" s="148"/>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31"/>
      <c r="HY389" s="31"/>
      <c r="HZ389" s="31"/>
      <c r="IA389" s="31"/>
      <c r="IB389" s="31"/>
      <c r="IC389" s="31"/>
      <c r="ID389" s="31"/>
      <c r="IE389" s="31"/>
      <c r="IF389" s="31"/>
      <c r="IG389" s="31"/>
      <c r="IH389" s="31"/>
      <c r="II389" s="31"/>
    </row>
    <row r="390" s="28" customFormat="1" customHeight="1" spans="1:243">
      <c r="A390" s="30"/>
      <c r="B390" s="145"/>
      <c r="C390" s="146"/>
      <c r="D390" s="147"/>
      <c r="E390" s="147"/>
      <c r="F390" s="30"/>
      <c r="G390" s="30"/>
      <c r="H390" s="30"/>
      <c r="I390" s="33"/>
      <c r="J390" s="148"/>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31"/>
      <c r="HY390" s="31"/>
      <c r="HZ390" s="31"/>
      <c r="IA390" s="31"/>
      <c r="IB390" s="31"/>
      <c r="IC390" s="31"/>
      <c r="ID390" s="31"/>
      <c r="IE390" s="31"/>
      <c r="IF390" s="31"/>
      <c r="IG390" s="31"/>
      <c r="IH390" s="31"/>
      <c r="II390" s="31"/>
    </row>
    <row r="391" s="28" customFormat="1" customHeight="1" spans="1:243">
      <c r="A391" s="30"/>
      <c r="B391" s="145"/>
      <c r="C391" s="146"/>
      <c r="D391" s="147"/>
      <c r="E391" s="147"/>
      <c r="F391" s="30"/>
      <c r="G391" s="30"/>
      <c r="H391" s="30"/>
      <c r="I391" s="33"/>
      <c r="J391" s="148"/>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31"/>
      <c r="HY391" s="31"/>
      <c r="HZ391" s="31"/>
      <c r="IA391" s="31"/>
      <c r="IB391" s="31"/>
      <c r="IC391" s="31"/>
      <c r="ID391" s="31"/>
      <c r="IE391" s="31"/>
      <c r="IF391" s="31"/>
      <c r="IG391" s="31"/>
      <c r="IH391" s="31"/>
      <c r="II391" s="31"/>
    </row>
    <row r="392" s="28" customFormat="1" customHeight="1" spans="1:243">
      <c r="A392" s="30"/>
      <c r="B392" s="145"/>
      <c r="C392" s="146"/>
      <c r="D392" s="147"/>
      <c r="E392" s="147"/>
      <c r="F392" s="30"/>
      <c r="G392" s="30"/>
      <c r="H392" s="30"/>
      <c r="I392" s="33"/>
      <c r="J392" s="148"/>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31"/>
      <c r="HY392" s="31"/>
      <c r="HZ392" s="31"/>
      <c r="IA392" s="31"/>
      <c r="IB392" s="31"/>
      <c r="IC392" s="31"/>
      <c r="ID392" s="31"/>
      <c r="IE392" s="31"/>
      <c r="IF392" s="31"/>
      <c r="IG392" s="31"/>
      <c r="IH392" s="31"/>
      <c r="II392" s="31"/>
    </row>
    <row r="393" s="28" customFormat="1" customHeight="1" spans="1:243">
      <c r="A393" s="30"/>
      <c r="B393" s="145"/>
      <c r="C393" s="146"/>
      <c r="D393" s="147"/>
      <c r="E393" s="147"/>
      <c r="F393" s="30"/>
      <c r="G393" s="30"/>
      <c r="H393" s="30"/>
      <c r="I393" s="33"/>
      <c r="J393" s="148"/>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31"/>
      <c r="HF393" s="31"/>
      <c r="HG393" s="31"/>
      <c r="HH393" s="31"/>
      <c r="HI393" s="31"/>
      <c r="HJ393" s="31"/>
      <c r="HK393" s="31"/>
      <c r="HL393" s="31"/>
      <c r="HM393" s="31"/>
      <c r="HN393" s="31"/>
      <c r="HO393" s="31"/>
      <c r="HP393" s="31"/>
      <c r="HQ393" s="31"/>
      <c r="HR393" s="31"/>
      <c r="HS393" s="31"/>
      <c r="HT393" s="31"/>
      <c r="HU393" s="31"/>
      <c r="HV393" s="31"/>
      <c r="HW393" s="31"/>
      <c r="HX393" s="31"/>
      <c r="HY393" s="31"/>
      <c r="HZ393" s="31"/>
      <c r="IA393" s="31"/>
      <c r="IB393" s="31"/>
      <c r="IC393" s="31"/>
      <c r="ID393" s="31"/>
      <c r="IE393" s="31"/>
      <c r="IF393" s="31"/>
      <c r="IG393" s="31"/>
      <c r="IH393" s="31"/>
      <c r="II393" s="31"/>
    </row>
    <row r="394" s="28" customFormat="1" customHeight="1" spans="1:243">
      <c r="A394" s="30"/>
      <c r="B394" s="145"/>
      <c r="C394" s="146"/>
      <c r="D394" s="147"/>
      <c r="E394" s="147"/>
      <c r="F394" s="30"/>
      <c r="G394" s="30"/>
      <c r="H394" s="30"/>
      <c r="I394" s="33"/>
      <c r="J394" s="148"/>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31"/>
      <c r="HF394" s="31"/>
      <c r="HG394" s="31"/>
      <c r="HH394" s="31"/>
      <c r="HI394" s="31"/>
      <c r="HJ394" s="31"/>
      <c r="HK394" s="31"/>
      <c r="HL394" s="31"/>
      <c r="HM394" s="31"/>
      <c r="HN394" s="31"/>
      <c r="HO394" s="31"/>
      <c r="HP394" s="31"/>
      <c r="HQ394" s="31"/>
      <c r="HR394" s="31"/>
      <c r="HS394" s="31"/>
      <c r="HT394" s="31"/>
      <c r="HU394" s="31"/>
      <c r="HV394" s="31"/>
      <c r="HW394" s="31"/>
      <c r="HX394" s="31"/>
      <c r="HY394" s="31"/>
      <c r="HZ394" s="31"/>
      <c r="IA394" s="31"/>
      <c r="IB394" s="31"/>
      <c r="IC394" s="31"/>
      <c r="ID394" s="31"/>
      <c r="IE394" s="31"/>
      <c r="IF394" s="31"/>
      <c r="IG394" s="31"/>
      <c r="IH394" s="31"/>
      <c r="II394" s="31"/>
    </row>
    <row r="395" s="28" customFormat="1" customHeight="1" spans="1:243">
      <c r="A395" s="30"/>
      <c r="B395" s="145"/>
      <c r="C395" s="146"/>
      <c r="D395" s="147"/>
      <c r="E395" s="147"/>
      <c r="F395" s="30"/>
      <c r="G395" s="30"/>
      <c r="H395" s="30"/>
      <c r="I395" s="33"/>
      <c r="J395" s="148"/>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c r="HA395" s="31"/>
      <c r="HB395" s="31"/>
      <c r="HC395" s="31"/>
      <c r="HD395" s="31"/>
      <c r="HE395" s="31"/>
      <c r="HF395" s="31"/>
      <c r="HG395" s="31"/>
      <c r="HH395" s="31"/>
      <c r="HI395" s="31"/>
      <c r="HJ395" s="31"/>
      <c r="HK395" s="31"/>
      <c r="HL395" s="31"/>
      <c r="HM395" s="31"/>
      <c r="HN395" s="31"/>
      <c r="HO395" s="31"/>
      <c r="HP395" s="31"/>
      <c r="HQ395" s="31"/>
      <c r="HR395" s="31"/>
      <c r="HS395" s="31"/>
      <c r="HT395" s="31"/>
      <c r="HU395" s="31"/>
      <c r="HV395" s="31"/>
      <c r="HW395" s="31"/>
      <c r="HX395" s="31"/>
      <c r="HY395" s="31"/>
      <c r="HZ395" s="31"/>
      <c r="IA395" s="31"/>
      <c r="IB395" s="31"/>
      <c r="IC395" s="31"/>
      <c r="ID395" s="31"/>
      <c r="IE395" s="31"/>
      <c r="IF395" s="31"/>
      <c r="IG395" s="31"/>
      <c r="IH395" s="31"/>
      <c r="II395" s="31"/>
    </row>
    <row r="396" s="28" customFormat="1" customHeight="1" spans="1:243">
      <c r="A396" s="30"/>
      <c r="B396" s="145"/>
      <c r="C396" s="146"/>
      <c r="D396" s="147"/>
      <c r="E396" s="147"/>
      <c r="F396" s="30"/>
      <c r="G396" s="30"/>
      <c r="H396" s="30"/>
      <c r="I396" s="33"/>
      <c r="J396" s="148"/>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1"/>
      <c r="FL396" s="31"/>
      <c r="FM396" s="31"/>
      <c r="FN396" s="31"/>
      <c r="FO396" s="31"/>
      <c r="FP396" s="31"/>
      <c r="FQ396" s="31"/>
      <c r="FR396" s="31"/>
      <c r="FS396" s="31"/>
      <c r="FT396" s="31"/>
      <c r="FU396" s="31"/>
      <c r="FV396" s="31"/>
      <c r="FW396" s="31"/>
      <c r="FX396" s="31"/>
      <c r="FY396" s="31"/>
      <c r="FZ396" s="31"/>
      <c r="GA396" s="31"/>
      <c r="GB396" s="31"/>
      <c r="GC396" s="31"/>
      <c r="GD396" s="31"/>
      <c r="GE396" s="31"/>
      <c r="GF396" s="31"/>
      <c r="GG396" s="31"/>
      <c r="GH396" s="31"/>
      <c r="GI396" s="31"/>
      <c r="GJ396" s="31"/>
      <c r="GK396" s="31"/>
      <c r="GL396" s="31"/>
      <c r="GM396" s="31"/>
      <c r="GN396" s="31"/>
      <c r="GO396" s="31"/>
      <c r="GP396" s="31"/>
      <c r="GQ396" s="31"/>
      <c r="GR396" s="31"/>
      <c r="GS396" s="31"/>
      <c r="GT396" s="31"/>
      <c r="GU396" s="31"/>
      <c r="GV396" s="31"/>
      <c r="GW396" s="31"/>
      <c r="GX396" s="31"/>
      <c r="GY396" s="31"/>
      <c r="GZ396" s="31"/>
      <c r="HA396" s="31"/>
      <c r="HB396" s="31"/>
      <c r="HC396" s="31"/>
      <c r="HD396" s="31"/>
      <c r="HE396" s="31"/>
      <c r="HF396" s="31"/>
      <c r="HG396" s="31"/>
      <c r="HH396" s="31"/>
      <c r="HI396" s="31"/>
      <c r="HJ396" s="31"/>
      <c r="HK396" s="31"/>
      <c r="HL396" s="31"/>
      <c r="HM396" s="31"/>
      <c r="HN396" s="31"/>
      <c r="HO396" s="31"/>
      <c r="HP396" s="31"/>
      <c r="HQ396" s="31"/>
      <c r="HR396" s="31"/>
      <c r="HS396" s="31"/>
      <c r="HT396" s="31"/>
      <c r="HU396" s="31"/>
      <c r="HV396" s="31"/>
      <c r="HW396" s="31"/>
      <c r="HX396" s="31"/>
      <c r="HY396" s="31"/>
      <c r="HZ396" s="31"/>
      <c r="IA396" s="31"/>
      <c r="IB396" s="31"/>
      <c r="IC396" s="31"/>
      <c r="ID396" s="31"/>
      <c r="IE396" s="31"/>
      <c r="IF396" s="31"/>
      <c r="IG396" s="31"/>
      <c r="IH396" s="31"/>
      <c r="II396" s="31"/>
    </row>
    <row r="397" s="28" customFormat="1" customHeight="1" spans="1:243">
      <c r="A397" s="30"/>
      <c r="B397" s="145"/>
      <c r="C397" s="146"/>
      <c r="D397" s="147"/>
      <c r="E397" s="147"/>
      <c r="F397" s="30"/>
      <c r="G397" s="30"/>
      <c r="H397" s="30"/>
      <c r="I397" s="33"/>
      <c r="J397" s="148"/>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c r="HA397" s="31"/>
      <c r="HB397" s="31"/>
      <c r="HC397" s="31"/>
      <c r="HD397" s="31"/>
      <c r="HE397" s="31"/>
      <c r="HF397" s="31"/>
      <c r="HG397" s="31"/>
      <c r="HH397" s="31"/>
      <c r="HI397" s="31"/>
      <c r="HJ397" s="31"/>
      <c r="HK397" s="31"/>
      <c r="HL397" s="31"/>
      <c r="HM397" s="31"/>
      <c r="HN397" s="31"/>
      <c r="HO397" s="31"/>
      <c r="HP397" s="31"/>
      <c r="HQ397" s="31"/>
      <c r="HR397" s="31"/>
      <c r="HS397" s="31"/>
      <c r="HT397" s="31"/>
      <c r="HU397" s="31"/>
      <c r="HV397" s="31"/>
      <c r="HW397" s="31"/>
      <c r="HX397" s="31"/>
      <c r="HY397" s="31"/>
      <c r="HZ397" s="31"/>
      <c r="IA397" s="31"/>
      <c r="IB397" s="31"/>
      <c r="IC397" s="31"/>
      <c r="ID397" s="31"/>
      <c r="IE397" s="31"/>
      <c r="IF397" s="31"/>
      <c r="IG397" s="31"/>
      <c r="IH397" s="31"/>
      <c r="II397" s="31"/>
    </row>
    <row r="398" s="28" customFormat="1" customHeight="1" spans="1:243">
      <c r="A398" s="30"/>
      <c r="B398" s="145"/>
      <c r="C398" s="146"/>
      <c r="D398" s="147"/>
      <c r="E398" s="147"/>
      <c r="F398" s="30"/>
      <c r="G398" s="30"/>
      <c r="H398" s="30"/>
      <c r="I398" s="33"/>
      <c r="J398" s="148"/>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31"/>
      <c r="GP398" s="31"/>
      <c r="GQ398" s="31"/>
      <c r="GR398" s="31"/>
      <c r="GS398" s="31"/>
      <c r="GT398" s="31"/>
      <c r="GU398" s="31"/>
      <c r="GV398" s="31"/>
      <c r="GW398" s="31"/>
      <c r="GX398" s="31"/>
      <c r="GY398" s="31"/>
      <c r="GZ398" s="31"/>
      <c r="HA398" s="31"/>
      <c r="HB398" s="31"/>
      <c r="HC398" s="31"/>
      <c r="HD398" s="31"/>
      <c r="HE398" s="31"/>
      <c r="HF398" s="31"/>
      <c r="HG398" s="31"/>
      <c r="HH398" s="31"/>
      <c r="HI398" s="31"/>
      <c r="HJ398" s="31"/>
      <c r="HK398" s="31"/>
      <c r="HL398" s="31"/>
      <c r="HM398" s="31"/>
      <c r="HN398" s="31"/>
      <c r="HO398" s="31"/>
      <c r="HP398" s="31"/>
      <c r="HQ398" s="31"/>
      <c r="HR398" s="31"/>
      <c r="HS398" s="31"/>
      <c r="HT398" s="31"/>
      <c r="HU398" s="31"/>
      <c r="HV398" s="31"/>
      <c r="HW398" s="31"/>
      <c r="HX398" s="31"/>
      <c r="HY398" s="31"/>
      <c r="HZ398" s="31"/>
      <c r="IA398" s="31"/>
      <c r="IB398" s="31"/>
      <c r="IC398" s="31"/>
      <c r="ID398" s="31"/>
      <c r="IE398" s="31"/>
      <c r="IF398" s="31"/>
      <c r="IG398" s="31"/>
      <c r="IH398" s="31"/>
      <c r="II398" s="31"/>
    </row>
    <row r="399" s="28" customFormat="1" customHeight="1" spans="1:243">
      <c r="A399" s="30"/>
      <c r="B399" s="145"/>
      <c r="C399" s="146"/>
      <c r="D399" s="147"/>
      <c r="E399" s="147"/>
      <c r="F399" s="30"/>
      <c r="G399" s="30"/>
      <c r="H399" s="30"/>
      <c r="I399" s="33"/>
      <c r="J399" s="148"/>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c r="FP399" s="31"/>
      <c r="FQ399" s="31"/>
      <c r="FR399" s="31"/>
      <c r="FS399" s="31"/>
      <c r="FT399" s="31"/>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c r="HA399" s="31"/>
      <c r="HB399" s="31"/>
      <c r="HC399" s="31"/>
      <c r="HD399" s="31"/>
      <c r="HE399" s="31"/>
      <c r="HF399" s="31"/>
      <c r="HG399" s="31"/>
      <c r="HH399" s="31"/>
      <c r="HI399" s="31"/>
      <c r="HJ399" s="31"/>
      <c r="HK399" s="31"/>
      <c r="HL399" s="31"/>
      <c r="HM399" s="31"/>
      <c r="HN399" s="31"/>
      <c r="HO399" s="31"/>
      <c r="HP399" s="31"/>
      <c r="HQ399" s="31"/>
      <c r="HR399" s="31"/>
      <c r="HS399" s="31"/>
      <c r="HT399" s="31"/>
      <c r="HU399" s="31"/>
      <c r="HV399" s="31"/>
      <c r="HW399" s="31"/>
      <c r="HX399" s="31"/>
      <c r="HY399" s="31"/>
      <c r="HZ399" s="31"/>
      <c r="IA399" s="31"/>
      <c r="IB399" s="31"/>
      <c r="IC399" s="31"/>
      <c r="ID399" s="31"/>
      <c r="IE399" s="31"/>
      <c r="IF399" s="31"/>
      <c r="IG399" s="31"/>
      <c r="IH399" s="31"/>
      <c r="II399" s="31"/>
    </row>
    <row r="400" s="28" customFormat="1" customHeight="1" spans="1:243">
      <c r="A400" s="30"/>
      <c r="B400" s="145"/>
      <c r="C400" s="146"/>
      <c r="D400" s="147"/>
      <c r="E400" s="147"/>
      <c r="F400" s="30"/>
      <c r="G400" s="30"/>
      <c r="H400" s="30"/>
      <c r="I400" s="33"/>
      <c r="J400" s="148"/>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31"/>
      <c r="GP400" s="31"/>
      <c r="GQ400" s="31"/>
      <c r="GR400" s="31"/>
      <c r="GS400" s="31"/>
      <c r="GT400" s="31"/>
      <c r="GU400" s="31"/>
      <c r="GV400" s="31"/>
      <c r="GW400" s="31"/>
      <c r="GX400" s="31"/>
      <c r="GY400" s="31"/>
      <c r="GZ400" s="31"/>
      <c r="HA400" s="31"/>
      <c r="HB400" s="31"/>
      <c r="HC400" s="31"/>
      <c r="HD400" s="31"/>
      <c r="HE400" s="31"/>
      <c r="HF400" s="31"/>
      <c r="HG400" s="31"/>
      <c r="HH400" s="31"/>
      <c r="HI400" s="31"/>
      <c r="HJ400" s="31"/>
      <c r="HK400" s="31"/>
      <c r="HL400" s="31"/>
      <c r="HM400" s="31"/>
      <c r="HN400" s="31"/>
      <c r="HO400" s="31"/>
      <c r="HP400" s="31"/>
      <c r="HQ400" s="31"/>
      <c r="HR400" s="31"/>
      <c r="HS400" s="31"/>
      <c r="HT400" s="31"/>
      <c r="HU400" s="31"/>
      <c r="HV400" s="31"/>
      <c r="HW400" s="31"/>
      <c r="HX400" s="31"/>
      <c r="HY400" s="31"/>
      <c r="HZ400" s="31"/>
      <c r="IA400" s="31"/>
      <c r="IB400" s="31"/>
      <c r="IC400" s="31"/>
      <c r="ID400" s="31"/>
      <c r="IE400" s="31"/>
      <c r="IF400" s="31"/>
      <c r="IG400" s="31"/>
      <c r="IH400" s="31"/>
      <c r="II400" s="31"/>
    </row>
    <row r="401" s="28" customFormat="1" customHeight="1" spans="1:243">
      <c r="A401" s="30"/>
      <c r="B401" s="145"/>
      <c r="C401" s="146"/>
      <c r="D401" s="147"/>
      <c r="E401" s="147"/>
      <c r="F401" s="30"/>
      <c r="G401" s="30"/>
      <c r="H401" s="30"/>
      <c r="I401" s="33"/>
      <c r="J401" s="148"/>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31"/>
      <c r="GP401" s="31"/>
      <c r="GQ401" s="31"/>
      <c r="GR401" s="31"/>
      <c r="GS401" s="31"/>
      <c r="GT401" s="31"/>
      <c r="GU401" s="31"/>
      <c r="GV401" s="31"/>
      <c r="GW401" s="31"/>
      <c r="GX401" s="31"/>
      <c r="GY401" s="31"/>
      <c r="GZ401" s="31"/>
      <c r="HA401" s="31"/>
      <c r="HB401" s="31"/>
      <c r="HC401" s="31"/>
      <c r="HD401" s="31"/>
      <c r="HE401" s="31"/>
      <c r="HF401" s="31"/>
      <c r="HG401" s="31"/>
      <c r="HH401" s="31"/>
      <c r="HI401" s="31"/>
      <c r="HJ401" s="31"/>
      <c r="HK401" s="31"/>
      <c r="HL401" s="31"/>
      <c r="HM401" s="31"/>
      <c r="HN401" s="31"/>
      <c r="HO401" s="31"/>
      <c r="HP401" s="31"/>
      <c r="HQ401" s="31"/>
      <c r="HR401" s="31"/>
      <c r="HS401" s="31"/>
      <c r="HT401" s="31"/>
      <c r="HU401" s="31"/>
      <c r="HV401" s="31"/>
      <c r="HW401" s="31"/>
      <c r="HX401" s="31"/>
      <c r="HY401" s="31"/>
      <c r="HZ401" s="31"/>
      <c r="IA401" s="31"/>
      <c r="IB401" s="31"/>
      <c r="IC401" s="31"/>
      <c r="ID401" s="31"/>
      <c r="IE401" s="31"/>
      <c r="IF401" s="31"/>
      <c r="IG401" s="31"/>
      <c r="IH401" s="31"/>
      <c r="II401" s="31"/>
    </row>
    <row r="402" s="28" customFormat="1" customHeight="1" spans="1:243">
      <c r="A402" s="30"/>
      <c r="B402" s="145"/>
      <c r="C402" s="146"/>
      <c r="D402" s="147"/>
      <c r="E402" s="147"/>
      <c r="F402" s="30"/>
      <c r="G402" s="30"/>
      <c r="H402" s="30"/>
      <c r="I402" s="33"/>
      <c r="J402" s="148"/>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31"/>
      <c r="GP402" s="31"/>
      <c r="GQ402" s="31"/>
      <c r="GR402" s="31"/>
      <c r="GS402" s="31"/>
      <c r="GT402" s="31"/>
      <c r="GU402" s="31"/>
      <c r="GV402" s="31"/>
      <c r="GW402" s="31"/>
      <c r="GX402" s="31"/>
      <c r="GY402" s="31"/>
      <c r="GZ402" s="31"/>
      <c r="HA402" s="31"/>
      <c r="HB402" s="31"/>
      <c r="HC402" s="31"/>
      <c r="HD402" s="31"/>
      <c r="HE402" s="31"/>
      <c r="HF402" s="31"/>
      <c r="HG402" s="31"/>
      <c r="HH402" s="31"/>
      <c r="HI402" s="31"/>
      <c r="HJ402" s="31"/>
      <c r="HK402" s="31"/>
      <c r="HL402" s="31"/>
      <c r="HM402" s="31"/>
      <c r="HN402" s="31"/>
      <c r="HO402" s="31"/>
      <c r="HP402" s="31"/>
      <c r="HQ402" s="31"/>
      <c r="HR402" s="31"/>
      <c r="HS402" s="31"/>
      <c r="HT402" s="31"/>
      <c r="HU402" s="31"/>
      <c r="HV402" s="31"/>
      <c r="HW402" s="31"/>
      <c r="HX402" s="31"/>
      <c r="HY402" s="31"/>
      <c r="HZ402" s="31"/>
      <c r="IA402" s="31"/>
      <c r="IB402" s="31"/>
      <c r="IC402" s="31"/>
      <c r="ID402" s="31"/>
      <c r="IE402" s="31"/>
      <c r="IF402" s="31"/>
      <c r="IG402" s="31"/>
      <c r="IH402" s="31"/>
      <c r="II402" s="31"/>
    </row>
    <row r="403" s="28" customFormat="1" customHeight="1" spans="1:243">
      <c r="A403" s="30"/>
      <c r="B403" s="145"/>
      <c r="C403" s="146"/>
      <c r="D403" s="147"/>
      <c r="E403" s="147"/>
      <c r="F403" s="30"/>
      <c r="G403" s="30"/>
      <c r="H403" s="30"/>
      <c r="I403" s="33"/>
      <c r="J403" s="148"/>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31"/>
      <c r="GP403" s="31"/>
      <c r="GQ403" s="31"/>
      <c r="GR403" s="31"/>
      <c r="GS403" s="31"/>
      <c r="GT403" s="31"/>
      <c r="GU403" s="31"/>
      <c r="GV403" s="31"/>
      <c r="GW403" s="31"/>
      <c r="GX403" s="31"/>
      <c r="GY403" s="31"/>
      <c r="GZ403" s="31"/>
      <c r="HA403" s="31"/>
      <c r="HB403" s="31"/>
      <c r="HC403" s="31"/>
      <c r="HD403" s="31"/>
      <c r="HE403" s="31"/>
      <c r="HF403" s="31"/>
      <c r="HG403" s="31"/>
      <c r="HH403" s="31"/>
      <c r="HI403" s="31"/>
      <c r="HJ403" s="31"/>
      <c r="HK403" s="31"/>
      <c r="HL403" s="31"/>
      <c r="HM403" s="31"/>
      <c r="HN403" s="31"/>
      <c r="HO403" s="31"/>
      <c r="HP403" s="31"/>
      <c r="HQ403" s="31"/>
      <c r="HR403" s="31"/>
      <c r="HS403" s="31"/>
      <c r="HT403" s="31"/>
      <c r="HU403" s="31"/>
      <c r="HV403" s="31"/>
      <c r="HW403" s="31"/>
      <c r="HX403" s="31"/>
      <c r="HY403" s="31"/>
      <c r="HZ403" s="31"/>
      <c r="IA403" s="31"/>
      <c r="IB403" s="31"/>
      <c r="IC403" s="31"/>
      <c r="ID403" s="31"/>
      <c r="IE403" s="31"/>
      <c r="IF403" s="31"/>
      <c r="IG403" s="31"/>
      <c r="IH403" s="31"/>
      <c r="II403" s="31"/>
    </row>
    <row r="404" s="28" customFormat="1" customHeight="1" spans="1:243">
      <c r="A404" s="30"/>
      <c r="B404" s="145"/>
      <c r="C404" s="146"/>
      <c r="D404" s="147"/>
      <c r="E404" s="147"/>
      <c r="F404" s="30"/>
      <c r="G404" s="30"/>
      <c r="H404" s="30"/>
      <c r="I404" s="33"/>
      <c r="J404" s="148"/>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c r="GR404" s="31"/>
      <c r="GS404" s="31"/>
      <c r="GT404" s="31"/>
      <c r="GU404" s="31"/>
      <c r="GV404" s="31"/>
      <c r="GW404" s="31"/>
      <c r="GX404" s="31"/>
      <c r="GY404" s="31"/>
      <c r="GZ404" s="31"/>
      <c r="HA404" s="31"/>
      <c r="HB404" s="31"/>
      <c r="HC404" s="31"/>
      <c r="HD404" s="31"/>
      <c r="HE404" s="31"/>
      <c r="HF404" s="31"/>
      <c r="HG404" s="31"/>
      <c r="HH404" s="31"/>
      <c r="HI404" s="31"/>
      <c r="HJ404" s="31"/>
      <c r="HK404" s="31"/>
      <c r="HL404" s="31"/>
      <c r="HM404" s="31"/>
      <c r="HN404" s="31"/>
      <c r="HO404" s="31"/>
      <c r="HP404" s="31"/>
      <c r="HQ404" s="31"/>
      <c r="HR404" s="31"/>
      <c r="HS404" s="31"/>
      <c r="HT404" s="31"/>
      <c r="HU404" s="31"/>
      <c r="HV404" s="31"/>
      <c r="HW404" s="31"/>
      <c r="HX404" s="31"/>
      <c r="HY404" s="31"/>
      <c r="HZ404" s="31"/>
      <c r="IA404" s="31"/>
      <c r="IB404" s="31"/>
      <c r="IC404" s="31"/>
      <c r="ID404" s="31"/>
      <c r="IE404" s="31"/>
      <c r="IF404" s="31"/>
      <c r="IG404" s="31"/>
      <c r="IH404" s="31"/>
      <c r="II404" s="31"/>
    </row>
    <row r="405" s="28" customFormat="1" customHeight="1" spans="1:243">
      <c r="A405" s="30"/>
      <c r="B405" s="145"/>
      <c r="C405" s="146"/>
      <c r="D405" s="147"/>
      <c r="E405" s="147"/>
      <c r="F405" s="30"/>
      <c r="G405" s="30"/>
      <c r="H405" s="30"/>
      <c r="I405" s="33"/>
      <c r="J405" s="148"/>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31"/>
      <c r="GY405" s="31"/>
      <c r="GZ405" s="31"/>
      <c r="HA405" s="31"/>
      <c r="HB405" s="31"/>
      <c r="HC405" s="31"/>
      <c r="HD405" s="31"/>
      <c r="HE405" s="31"/>
      <c r="HF405" s="31"/>
      <c r="HG405" s="31"/>
      <c r="HH405" s="31"/>
      <c r="HI405" s="31"/>
      <c r="HJ405" s="31"/>
      <c r="HK405" s="31"/>
      <c r="HL405" s="31"/>
      <c r="HM405" s="31"/>
      <c r="HN405" s="31"/>
      <c r="HO405" s="31"/>
      <c r="HP405" s="31"/>
      <c r="HQ405" s="31"/>
      <c r="HR405" s="31"/>
      <c r="HS405" s="31"/>
      <c r="HT405" s="31"/>
      <c r="HU405" s="31"/>
      <c r="HV405" s="31"/>
      <c r="HW405" s="31"/>
      <c r="HX405" s="31"/>
      <c r="HY405" s="31"/>
      <c r="HZ405" s="31"/>
      <c r="IA405" s="31"/>
      <c r="IB405" s="31"/>
      <c r="IC405" s="31"/>
      <c r="ID405" s="31"/>
      <c r="IE405" s="31"/>
      <c r="IF405" s="31"/>
      <c r="IG405" s="31"/>
      <c r="IH405" s="31"/>
      <c r="II405" s="31"/>
    </row>
    <row r="406" s="28" customFormat="1" customHeight="1" spans="1:243">
      <c r="A406" s="30"/>
      <c r="B406" s="145"/>
      <c r="C406" s="146"/>
      <c r="D406" s="147"/>
      <c r="E406" s="147"/>
      <c r="F406" s="30"/>
      <c r="G406" s="30"/>
      <c r="H406" s="30"/>
      <c r="I406" s="33"/>
      <c r="J406" s="148"/>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31"/>
      <c r="GY406" s="31"/>
      <c r="GZ406" s="31"/>
      <c r="HA406" s="31"/>
      <c r="HB406" s="31"/>
      <c r="HC406" s="31"/>
      <c r="HD406" s="31"/>
      <c r="HE406" s="31"/>
      <c r="HF406" s="31"/>
      <c r="HG406" s="31"/>
      <c r="HH406" s="31"/>
      <c r="HI406" s="31"/>
      <c r="HJ406" s="31"/>
      <c r="HK406" s="31"/>
      <c r="HL406" s="31"/>
      <c r="HM406" s="31"/>
      <c r="HN406" s="31"/>
      <c r="HO406" s="31"/>
      <c r="HP406" s="31"/>
      <c r="HQ406" s="31"/>
      <c r="HR406" s="31"/>
      <c r="HS406" s="31"/>
      <c r="HT406" s="31"/>
      <c r="HU406" s="31"/>
      <c r="HV406" s="31"/>
      <c r="HW406" s="31"/>
      <c r="HX406" s="31"/>
      <c r="HY406" s="31"/>
      <c r="HZ406" s="31"/>
      <c r="IA406" s="31"/>
      <c r="IB406" s="31"/>
      <c r="IC406" s="31"/>
      <c r="ID406" s="31"/>
      <c r="IE406" s="31"/>
      <c r="IF406" s="31"/>
      <c r="IG406" s="31"/>
      <c r="IH406" s="31"/>
      <c r="II406" s="31"/>
    </row>
    <row r="407" s="28" customFormat="1" customHeight="1" spans="1:243">
      <c r="A407" s="30"/>
      <c r="B407" s="145"/>
      <c r="C407" s="146"/>
      <c r="D407" s="147"/>
      <c r="E407" s="147"/>
      <c r="F407" s="30"/>
      <c r="G407" s="30"/>
      <c r="H407" s="30"/>
      <c r="I407" s="33"/>
      <c r="J407" s="148"/>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c r="GR407" s="31"/>
      <c r="GS407" s="31"/>
      <c r="GT407" s="31"/>
      <c r="GU407" s="31"/>
      <c r="GV407" s="31"/>
      <c r="GW407" s="31"/>
      <c r="GX407" s="31"/>
      <c r="GY407" s="31"/>
      <c r="GZ407" s="31"/>
      <c r="HA407" s="31"/>
      <c r="HB407" s="31"/>
      <c r="HC407" s="31"/>
      <c r="HD407" s="31"/>
      <c r="HE407" s="31"/>
      <c r="HF407" s="31"/>
      <c r="HG407" s="31"/>
      <c r="HH407" s="31"/>
      <c r="HI407" s="31"/>
      <c r="HJ407" s="31"/>
      <c r="HK407" s="31"/>
      <c r="HL407" s="31"/>
      <c r="HM407" s="31"/>
      <c r="HN407" s="31"/>
      <c r="HO407" s="31"/>
      <c r="HP407" s="31"/>
      <c r="HQ407" s="31"/>
      <c r="HR407" s="31"/>
      <c r="HS407" s="31"/>
      <c r="HT407" s="31"/>
      <c r="HU407" s="31"/>
      <c r="HV407" s="31"/>
      <c r="HW407" s="31"/>
      <c r="HX407" s="31"/>
      <c r="HY407" s="31"/>
      <c r="HZ407" s="31"/>
      <c r="IA407" s="31"/>
      <c r="IB407" s="31"/>
      <c r="IC407" s="31"/>
      <c r="ID407" s="31"/>
      <c r="IE407" s="31"/>
      <c r="IF407" s="31"/>
      <c r="IG407" s="31"/>
      <c r="IH407" s="31"/>
      <c r="II407" s="31"/>
    </row>
    <row r="408" s="28" customFormat="1" customHeight="1" spans="1:243">
      <c r="A408" s="30"/>
      <c r="B408" s="145"/>
      <c r="C408" s="146"/>
      <c r="D408" s="147"/>
      <c r="E408" s="147"/>
      <c r="F408" s="30"/>
      <c r="G408" s="30"/>
      <c r="H408" s="30"/>
      <c r="I408" s="33"/>
      <c r="J408" s="148"/>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c r="FP408" s="31"/>
      <c r="FQ408" s="31"/>
      <c r="FR408" s="31"/>
      <c r="FS408" s="31"/>
      <c r="FT408" s="31"/>
      <c r="FU408" s="31"/>
      <c r="FV408" s="31"/>
      <c r="FW408" s="31"/>
      <c r="FX408" s="31"/>
      <c r="FY408" s="31"/>
      <c r="FZ408" s="31"/>
      <c r="GA408" s="31"/>
      <c r="GB408" s="31"/>
      <c r="GC408" s="31"/>
      <c r="GD408" s="31"/>
      <c r="GE408" s="31"/>
      <c r="GF408" s="31"/>
      <c r="GG408" s="31"/>
      <c r="GH408" s="31"/>
      <c r="GI408" s="31"/>
      <c r="GJ408" s="31"/>
      <c r="GK408" s="31"/>
      <c r="GL408" s="31"/>
      <c r="GM408" s="31"/>
      <c r="GN408" s="31"/>
      <c r="GO408" s="31"/>
      <c r="GP408" s="31"/>
      <c r="GQ408" s="31"/>
      <c r="GR408" s="31"/>
      <c r="GS408" s="31"/>
      <c r="GT408" s="31"/>
      <c r="GU408" s="31"/>
      <c r="GV408" s="31"/>
      <c r="GW408" s="31"/>
      <c r="GX408" s="31"/>
      <c r="GY408" s="31"/>
      <c r="GZ408" s="31"/>
      <c r="HA408" s="31"/>
      <c r="HB408" s="31"/>
      <c r="HC408" s="31"/>
      <c r="HD408" s="31"/>
      <c r="HE408" s="31"/>
      <c r="HF408" s="31"/>
      <c r="HG408" s="31"/>
      <c r="HH408" s="31"/>
      <c r="HI408" s="31"/>
      <c r="HJ408" s="31"/>
      <c r="HK408" s="31"/>
      <c r="HL408" s="31"/>
      <c r="HM408" s="31"/>
      <c r="HN408" s="31"/>
      <c r="HO408" s="31"/>
      <c r="HP408" s="31"/>
      <c r="HQ408" s="31"/>
      <c r="HR408" s="31"/>
      <c r="HS408" s="31"/>
      <c r="HT408" s="31"/>
      <c r="HU408" s="31"/>
      <c r="HV408" s="31"/>
      <c r="HW408" s="31"/>
      <c r="HX408" s="31"/>
      <c r="HY408" s="31"/>
      <c r="HZ408" s="31"/>
      <c r="IA408" s="31"/>
      <c r="IB408" s="31"/>
      <c r="IC408" s="31"/>
      <c r="ID408" s="31"/>
      <c r="IE408" s="31"/>
      <c r="IF408" s="31"/>
      <c r="IG408" s="31"/>
      <c r="IH408" s="31"/>
      <c r="II408" s="31"/>
    </row>
    <row r="409" s="28" customFormat="1" customHeight="1" spans="1:243">
      <c r="A409" s="30"/>
      <c r="B409" s="145"/>
      <c r="C409" s="146"/>
      <c r="D409" s="147"/>
      <c r="E409" s="147"/>
      <c r="F409" s="30"/>
      <c r="G409" s="30"/>
      <c r="H409" s="30"/>
      <c r="I409" s="33"/>
      <c r="J409" s="148"/>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c r="FP409" s="31"/>
      <c r="FQ409" s="31"/>
      <c r="FR409" s="31"/>
      <c r="FS409" s="31"/>
      <c r="FT409" s="31"/>
      <c r="FU409" s="31"/>
      <c r="FV409" s="31"/>
      <c r="FW409" s="31"/>
      <c r="FX409" s="31"/>
      <c r="FY409" s="31"/>
      <c r="FZ409" s="31"/>
      <c r="GA409" s="31"/>
      <c r="GB409" s="31"/>
      <c r="GC409" s="31"/>
      <c r="GD409" s="31"/>
      <c r="GE409" s="31"/>
      <c r="GF409" s="31"/>
      <c r="GG409" s="31"/>
      <c r="GH409" s="31"/>
      <c r="GI409" s="31"/>
      <c r="GJ409" s="31"/>
      <c r="GK409" s="31"/>
      <c r="GL409" s="31"/>
      <c r="GM409" s="31"/>
      <c r="GN409" s="31"/>
      <c r="GO409" s="31"/>
      <c r="GP409" s="31"/>
      <c r="GQ409" s="31"/>
      <c r="GR409" s="31"/>
      <c r="GS409" s="31"/>
      <c r="GT409" s="31"/>
      <c r="GU409" s="31"/>
      <c r="GV409" s="31"/>
      <c r="GW409" s="31"/>
      <c r="GX409" s="31"/>
      <c r="GY409" s="31"/>
      <c r="GZ409" s="31"/>
      <c r="HA409" s="31"/>
      <c r="HB409" s="31"/>
      <c r="HC409" s="31"/>
      <c r="HD409" s="31"/>
      <c r="HE409" s="31"/>
      <c r="HF409" s="31"/>
      <c r="HG409" s="31"/>
      <c r="HH409" s="31"/>
      <c r="HI409" s="31"/>
      <c r="HJ409" s="31"/>
      <c r="HK409" s="31"/>
      <c r="HL409" s="31"/>
      <c r="HM409" s="31"/>
      <c r="HN409" s="31"/>
      <c r="HO409" s="31"/>
      <c r="HP409" s="31"/>
      <c r="HQ409" s="31"/>
      <c r="HR409" s="31"/>
      <c r="HS409" s="31"/>
      <c r="HT409" s="31"/>
      <c r="HU409" s="31"/>
      <c r="HV409" s="31"/>
      <c r="HW409" s="31"/>
      <c r="HX409" s="31"/>
      <c r="HY409" s="31"/>
      <c r="HZ409" s="31"/>
      <c r="IA409" s="31"/>
      <c r="IB409" s="31"/>
      <c r="IC409" s="31"/>
      <c r="ID409" s="31"/>
      <c r="IE409" s="31"/>
      <c r="IF409" s="31"/>
      <c r="IG409" s="31"/>
      <c r="IH409" s="31"/>
      <c r="II409" s="31"/>
    </row>
    <row r="410" s="28" customFormat="1" customHeight="1" spans="1:243">
      <c r="A410" s="30"/>
      <c r="B410" s="145"/>
      <c r="C410" s="146"/>
      <c r="D410" s="147"/>
      <c r="E410" s="147"/>
      <c r="F410" s="30"/>
      <c r="G410" s="30"/>
      <c r="H410" s="30"/>
      <c r="I410" s="33"/>
      <c r="J410" s="148"/>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c r="FP410" s="31"/>
      <c r="FQ410" s="31"/>
      <c r="FR410" s="31"/>
      <c r="FS410" s="31"/>
      <c r="FT410" s="31"/>
      <c r="FU410" s="31"/>
      <c r="FV410" s="31"/>
      <c r="FW410" s="31"/>
      <c r="FX410" s="31"/>
      <c r="FY410" s="31"/>
      <c r="FZ410" s="31"/>
      <c r="GA410" s="31"/>
      <c r="GB410" s="31"/>
      <c r="GC410" s="31"/>
      <c r="GD410" s="31"/>
      <c r="GE410" s="31"/>
      <c r="GF410" s="31"/>
      <c r="GG410" s="31"/>
      <c r="GH410" s="31"/>
      <c r="GI410" s="31"/>
      <c r="GJ410" s="31"/>
      <c r="GK410" s="31"/>
      <c r="GL410" s="31"/>
      <c r="GM410" s="31"/>
      <c r="GN410" s="31"/>
      <c r="GO410" s="31"/>
      <c r="GP410" s="31"/>
      <c r="GQ410" s="31"/>
      <c r="GR410" s="31"/>
      <c r="GS410" s="31"/>
      <c r="GT410" s="31"/>
      <c r="GU410" s="31"/>
      <c r="GV410" s="31"/>
      <c r="GW410" s="31"/>
      <c r="GX410" s="31"/>
      <c r="GY410" s="31"/>
      <c r="GZ410" s="31"/>
      <c r="HA410" s="31"/>
      <c r="HB410" s="31"/>
      <c r="HC410" s="31"/>
      <c r="HD410" s="31"/>
      <c r="HE410" s="31"/>
      <c r="HF410" s="31"/>
      <c r="HG410" s="31"/>
      <c r="HH410" s="31"/>
      <c r="HI410" s="31"/>
      <c r="HJ410" s="31"/>
      <c r="HK410" s="31"/>
      <c r="HL410" s="31"/>
      <c r="HM410" s="31"/>
      <c r="HN410" s="31"/>
      <c r="HO410" s="31"/>
      <c r="HP410" s="31"/>
      <c r="HQ410" s="31"/>
      <c r="HR410" s="31"/>
      <c r="HS410" s="31"/>
      <c r="HT410" s="31"/>
      <c r="HU410" s="31"/>
      <c r="HV410" s="31"/>
      <c r="HW410" s="31"/>
      <c r="HX410" s="31"/>
      <c r="HY410" s="31"/>
      <c r="HZ410" s="31"/>
      <c r="IA410" s="31"/>
      <c r="IB410" s="31"/>
      <c r="IC410" s="31"/>
      <c r="ID410" s="31"/>
      <c r="IE410" s="31"/>
      <c r="IF410" s="31"/>
      <c r="IG410" s="31"/>
      <c r="IH410" s="31"/>
      <c r="II410" s="31"/>
    </row>
    <row r="411" s="28" customFormat="1" customHeight="1" spans="1:243">
      <c r="A411" s="30"/>
      <c r="B411" s="145"/>
      <c r="C411" s="146"/>
      <c r="D411" s="147"/>
      <c r="E411" s="147"/>
      <c r="F411" s="30"/>
      <c r="G411" s="30"/>
      <c r="H411" s="30"/>
      <c r="I411" s="33"/>
      <c r="J411" s="148"/>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c r="FP411" s="31"/>
      <c r="FQ411" s="31"/>
      <c r="FR411" s="31"/>
      <c r="FS411" s="31"/>
      <c r="FT411" s="31"/>
      <c r="FU411" s="31"/>
      <c r="FV411" s="31"/>
      <c r="FW411" s="31"/>
      <c r="FX411" s="31"/>
      <c r="FY411" s="31"/>
      <c r="FZ411" s="31"/>
      <c r="GA411" s="31"/>
      <c r="GB411" s="31"/>
      <c r="GC411" s="31"/>
      <c r="GD411" s="31"/>
      <c r="GE411" s="31"/>
      <c r="GF411" s="31"/>
      <c r="GG411" s="31"/>
      <c r="GH411" s="31"/>
      <c r="GI411" s="31"/>
      <c r="GJ411" s="31"/>
      <c r="GK411" s="31"/>
      <c r="GL411" s="31"/>
      <c r="GM411" s="31"/>
      <c r="GN411" s="31"/>
      <c r="GO411" s="31"/>
      <c r="GP411" s="31"/>
      <c r="GQ411" s="31"/>
      <c r="GR411" s="31"/>
      <c r="GS411" s="31"/>
      <c r="GT411" s="31"/>
      <c r="GU411" s="31"/>
      <c r="GV411" s="31"/>
      <c r="GW411" s="31"/>
      <c r="GX411" s="31"/>
      <c r="GY411" s="31"/>
      <c r="GZ411" s="31"/>
      <c r="HA411" s="31"/>
      <c r="HB411" s="31"/>
      <c r="HC411" s="31"/>
      <c r="HD411" s="31"/>
      <c r="HE411" s="31"/>
      <c r="HF411" s="31"/>
      <c r="HG411" s="31"/>
      <c r="HH411" s="31"/>
      <c r="HI411" s="31"/>
      <c r="HJ411" s="31"/>
      <c r="HK411" s="31"/>
      <c r="HL411" s="31"/>
      <c r="HM411" s="31"/>
      <c r="HN411" s="31"/>
      <c r="HO411" s="31"/>
      <c r="HP411" s="31"/>
      <c r="HQ411" s="31"/>
      <c r="HR411" s="31"/>
      <c r="HS411" s="31"/>
      <c r="HT411" s="31"/>
      <c r="HU411" s="31"/>
      <c r="HV411" s="31"/>
      <c r="HW411" s="31"/>
      <c r="HX411" s="31"/>
      <c r="HY411" s="31"/>
      <c r="HZ411" s="31"/>
      <c r="IA411" s="31"/>
      <c r="IB411" s="31"/>
      <c r="IC411" s="31"/>
      <c r="ID411" s="31"/>
      <c r="IE411" s="31"/>
      <c r="IF411" s="31"/>
      <c r="IG411" s="31"/>
      <c r="IH411" s="31"/>
      <c r="II411" s="31"/>
    </row>
    <row r="412" s="28" customFormat="1" customHeight="1" spans="1:243">
      <c r="A412" s="30"/>
      <c r="B412" s="145"/>
      <c r="C412" s="146"/>
      <c r="D412" s="147"/>
      <c r="E412" s="147"/>
      <c r="F412" s="30"/>
      <c r="G412" s="30"/>
      <c r="H412" s="30"/>
      <c r="I412" s="33"/>
      <c r="J412" s="148"/>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c r="ER412" s="31"/>
      <c r="ES412" s="31"/>
      <c r="ET412" s="31"/>
      <c r="EU412" s="31"/>
      <c r="EV412" s="31"/>
      <c r="EW412" s="31"/>
      <c r="EX412" s="31"/>
      <c r="EY412" s="31"/>
      <c r="EZ412" s="31"/>
      <c r="FA412" s="31"/>
      <c r="FB412" s="31"/>
      <c r="FC412" s="31"/>
      <c r="FD412" s="31"/>
      <c r="FE412" s="31"/>
      <c r="FF412" s="31"/>
      <c r="FG412" s="31"/>
      <c r="FH412" s="31"/>
      <c r="FI412" s="31"/>
      <c r="FJ412" s="31"/>
      <c r="FK412" s="31"/>
      <c r="FL412" s="31"/>
      <c r="FM412" s="31"/>
      <c r="FN412" s="31"/>
      <c r="FO412" s="31"/>
      <c r="FP412" s="31"/>
      <c r="FQ412" s="31"/>
      <c r="FR412" s="31"/>
      <c r="FS412" s="31"/>
      <c r="FT412" s="31"/>
      <c r="FU412" s="31"/>
      <c r="FV412" s="31"/>
      <c r="FW412" s="31"/>
      <c r="FX412" s="31"/>
      <c r="FY412" s="31"/>
      <c r="FZ412" s="31"/>
      <c r="GA412" s="31"/>
      <c r="GB412" s="31"/>
      <c r="GC412" s="31"/>
      <c r="GD412" s="31"/>
      <c r="GE412" s="31"/>
      <c r="GF412" s="31"/>
      <c r="GG412" s="31"/>
      <c r="GH412" s="31"/>
      <c r="GI412" s="31"/>
      <c r="GJ412" s="31"/>
      <c r="GK412" s="31"/>
      <c r="GL412" s="31"/>
      <c r="GM412" s="31"/>
      <c r="GN412" s="31"/>
      <c r="GO412" s="31"/>
      <c r="GP412" s="31"/>
      <c r="GQ412" s="31"/>
      <c r="GR412" s="31"/>
      <c r="GS412" s="31"/>
      <c r="GT412" s="31"/>
      <c r="GU412" s="31"/>
      <c r="GV412" s="31"/>
      <c r="GW412" s="31"/>
      <c r="GX412" s="31"/>
      <c r="GY412" s="31"/>
      <c r="GZ412" s="31"/>
      <c r="HA412" s="31"/>
      <c r="HB412" s="31"/>
      <c r="HC412" s="31"/>
      <c r="HD412" s="31"/>
      <c r="HE412" s="31"/>
      <c r="HF412" s="31"/>
      <c r="HG412" s="31"/>
      <c r="HH412" s="31"/>
      <c r="HI412" s="31"/>
      <c r="HJ412" s="31"/>
      <c r="HK412" s="31"/>
      <c r="HL412" s="31"/>
      <c r="HM412" s="31"/>
      <c r="HN412" s="31"/>
      <c r="HO412" s="31"/>
      <c r="HP412" s="31"/>
      <c r="HQ412" s="31"/>
      <c r="HR412" s="31"/>
      <c r="HS412" s="31"/>
      <c r="HT412" s="31"/>
      <c r="HU412" s="31"/>
      <c r="HV412" s="31"/>
      <c r="HW412" s="31"/>
      <c r="HX412" s="31"/>
      <c r="HY412" s="31"/>
      <c r="HZ412" s="31"/>
      <c r="IA412" s="31"/>
      <c r="IB412" s="31"/>
      <c r="IC412" s="31"/>
      <c r="ID412" s="31"/>
      <c r="IE412" s="31"/>
      <c r="IF412" s="31"/>
      <c r="IG412" s="31"/>
      <c r="IH412" s="31"/>
      <c r="II412" s="31"/>
    </row>
    <row r="413" s="28" customFormat="1" customHeight="1" spans="1:243">
      <c r="A413" s="30"/>
      <c r="B413" s="145"/>
      <c r="C413" s="146"/>
      <c r="D413" s="147"/>
      <c r="E413" s="147"/>
      <c r="F413" s="30"/>
      <c r="G413" s="30"/>
      <c r="H413" s="30"/>
      <c r="I413" s="33"/>
      <c r="J413" s="148"/>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c r="FP413" s="31"/>
      <c r="FQ413" s="31"/>
      <c r="FR413" s="31"/>
      <c r="FS413" s="31"/>
      <c r="FT413" s="31"/>
      <c r="FU413" s="31"/>
      <c r="FV413" s="31"/>
      <c r="FW413" s="31"/>
      <c r="FX413" s="31"/>
      <c r="FY413" s="31"/>
      <c r="FZ413" s="31"/>
      <c r="GA413" s="31"/>
      <c r="GB413" s="31"/>
      <c r="GC413" s="31"/>
      <c r="GD413" s="31"/>
      <c r="GE413" s="31"/>
      <c r="GF413" s="31"/>
      <c r="GG413" s="31"/>
      <c r="GH413" s="31"/>
      <c r="GI413" s="31"/>
      <c r="GJ413" s="31"/>
      <c r="GK413" s="31"/>
      <c r="GL413" s="31"/>
      <c r="GM413" s="31"/>
      <c r="GN413" s="31"/>
      <c r="GO413" s="31"/>
      <c r="GP413" s="31"/>
      <c r="GQ413" s="31"/>
      <c r="GR413" s="31"/>
      <c r="GS413" s="31"/>
      <c r="GT413" s="31"/>
      <c r="GU413" s="31"/>
      <c r="GV413" s="31"/>
      <c r="GW413" s="31"/>
      <c r="GX413" s="31"/>
      <c r="GY413" s="31"/>
      <c r="GZ413" s="31"/>
      <c r="HA413" s="31"/>
      <c r="HB413" s="31"/>
      <c r="HC413" s="31"/>
      <c r="HD413" s="31"/>
      <c r="HE413" s="31"/>
      <c r="HF413" s="31"/>
      <c r="HG413" s="31"/>
      <c r="HH413" s="31"/>
      <c r="HI413" s="31"/>
      <c r="HJ413" s="31"/>
      <c r="HK413" s="31"/>
      <c r="HL413" s="31"/>
      <c r="HM413" s="31"/>
      <c r="HN413" s="31"/>
      <c r="HO413" s="31"/>
      <c r="HP413" s="31"/>
      <c r="HQ413" s="31"/>
      <c r="HR413" s="31"/>
      <c r="HS413" s="31"/>
      <c r="HT413" s="31"/>
      <c r="HU413" s="31"/>
      <c r="HV413" s="31"/>
      <c r="HW413" s="31"/>
      <c r="HX413" s="31"/>
      <c r="HY413" s="31"/>
      <c r="HZ413" s="31"/>
      <c r="IA413" s="31"/>
      <c r="IB413" s="31"/>
      <c r="IC413" s="31"/>
      <c r="ID413" s="31"/>
      <c r="IE413" s="31"/>
      <c r="IF413" s="31"/>
      <c r="IG413" s="31"/>
      <c r="IH413" s="31"/>
      <c r="II413" s="31"/>
    </row>
    <row r="414" s="28" customFormat="1" customHeight="1" spans="1:243">
      <c r="A414" s="30"/>
      <c r="B414" s="145"/>
      <c r="C414" s="146"/>
      <c r="D414" s="147"/>
      <c r="E414" s="147"/>
      <c r="F414" s="30"/>
      <c r="G414" s="30"/>
      <c r="H414" s="30"/>
      <c r="I414" s="33"/>
      <c r="J414" s="148"/>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c r="ER414" s="31"/>
      <c r="ES414" s="31"/>
      <c r="ET414" s="31"/>
      <c r="EU414" s="31"/>
      <c r="EV414" s="31"/>
      <c r="EW414" s="31"/>
      <c r="EX414" s="31"/>
      <c r="EY414" s="31"/>
      <c r="EZ414" s="31"/>
      <c r="FA414" s="31"/>
      <c r="FB414" s="31"/>
      <c r="FC414" s="31"/>
      <c r="FD414" s="31"/>
      <c r="FE414" s="31"/>
      <c r="FF414" s="31"/>
      <c r="FG414" s="31"/>
      <c r="FH414" s="31"/>
      <c r="FI414" s="31"/>
      <c r="FJ414" s="31"/>
      <c r="FK414" s="31"/>
      <c r="FL414" s="31"/>
      <c r="FM414" s="31"/>
      <c r="FN414" s="31"/>
      <c r="FO414" s="31"/>
      <c r="FP414" s="31"/>
      <c r="FQ414" s="31"/>
      <c r="FR414" s="31"/>
      <c r="FS414" s="31"/>
      <c r="FT414" s="31"/>
      <c r="FU414" s="31"/>
      <c r="FV414" s="31"/>
      <c r="FW414" s="31"/>
      <c r="FX414" s="31"/>
      <c r="FY414" s="31"/>
      <c r="FZ414" s="31"/>
      <c r="GA414" s="31"/>
      <c r="GB414" s="31"/>
      <c r="GC414" s="31"/>
      <c r="GD414" s="31"/>
      <c r="GE414" s="31"/>
      <c r="GF414" s="31"/>
      <c r="GG414" s="31"/>
      <c r="GH414" s="31"/>
      <c r="GI414" s="31"/>
      <c r="GJ414" s="31"/>
      <c r="GK414" s="31"/>
      <c r="GL414" s="31"/>
      <c r="GM414" s="31"/>
      <c r="GN414" s="31"/>
      <c r="GO414" s="31"/>
      <c r="GP414" s="31"/>
      <c r="GQ414" s="31"/>
      <c r="GR414" s="31"/>
      <c r="GS414" s="31"/>
      <c r="GT414" s="31"/>
      <c r="GU414" s="31"/>
      <c r="GV414" s="31"/>
      <c r="GW414" s="31"/>
      <c r="GX414" s="31"/>
      <c r="GY414" s="31"/>
      <c r="GZ414" s="31"/>
      <c r="HA414" s="31"/>
      <c r="HB414" s="31"/>
      <c r="HC414" s="31"/>
      <c r="HD414" s="31"/>
      <c r="HE414" s="31"/>
      <c r="HF414" s="31"/>
      <c r="HG414" s="31"/>
      <c r="HH414" s="31"/>
      <c r="HI414" s="31"/>
      <c r="HJ414" s="31"/>
      <c r="HK414" s="31"/>
      <c r="HL414" s="31"/>
      <c r="HM414" s="31"/>
      <c r="HN414" s="31"/>
      <c r="HO414" s="31"/>
      <c r="HP414" s="31"/>
      <c r="HQ414" s="31"/>
      <c r="HR414" s="31"/>
      <c r="HS414" s="31"/>
      <c r="HT414" s="31"/>
      <c r="HU414" s="31"/>
      <c r="HV414" s="31"/>
      <c r="HW414" s="31"/>
      <c r="HX414" s="31"/>
      <c r="HY414" s="31"/>
      <c r="HZ414" s="31"/>
      <c r="IA414" s="31"/>
      <c r="IB414" s="31"/>
      <c r="IC414" s="31"/>
      <c r="ID414" s="31"/>
      <c r="IE414" s="31"/>
      <c r="IF414" s="31"/>
      <c r="IG414" s="31"/>
      <c r="IH414" s="31"/>
      <c r="II414" s="31"/>
    </row>
    <row r="415" s="28" customFormat="1" customHeight="1" spans="1:243">
      <c r="A415" s="30"/>
      <c r="B415" s="145"/>
      <c r="C415" s="146"/>
      <c r="D415" s="147"/>
      <c r="E415" s="147"/>
      <c r="F415" s="30"/>
      <c r="G415" s="30"/>
      <c r="H415" s="30"/>
      <c r="I415" s="33"/>
      <c r="J415" s="148"/>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c r="FP415" s="31"/>
      <c r="FQ415" s="31"/>
      <c r="FR415" s="31"/>
      <c r="FS415" s="31"/>
      <c r="FT415" s="31"/>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c r="HA415" s="31"/>
      <c r="HB415" s="31"/>
      <c r="HC415" s="31"/>
      <c r="HD415" s="31"/>
      <c r="HE415" s="31"/>
      <c r="HF415" s="31"/>
      <c r="HG415" s="31"/>
      <c r="HH415" s="31"/>
      <c r="HI415" s="31"/>
      <c r="HJ415" s="31"/>
      <c r="HK415" s="31"/>
      <c r="HL415" s="31"/>
      <c r="HM415" s="31"/>
      <c r="HN415" s="31"/>
      <c r="HO415" s="31"/>
      <c r="HP415" s="31"/>
      <c r="HQ415" s="31"/>
      <c r="HR415" s="31"/>
      <c r="HS415" s="31"/>
      <c r="HT415" s="31"/>
      <c r="HU415" s="31"/>
      <c r="HV415" s="31"/>
      <c r="HW415" s="31"/>
      <c r="HX415" s="31"/>
      <c r="HY415" s="31"/>
      <c r="HZ415" s="31"/>
      <c r="IA415" s="31"/>
      <c r="IB415" s="31"/>
      <c r="IC415" s="31"/>
      <c r="ID415" s="31"/>
      <c r="IE415" s="31"/>
      <c r="IF415" s="31"/>
      <c r="IG415" s="31"/>
      <c r="IH415" s="31"/>
      <c r="II415" s="31"/>
    </row>
    <row r="416" s="28" customFormat="1" customHeight="1" spans="1:243">
      <c r="A416" s="30"/>
      <c r="B416" s="145"/>
      <c r="C416" s="146"/>
      <c r="D416" s="147"/>
      <c r="E416" s="147"/>
      <c r="F416" s="30"/>
      <c r="G416" s="30"/>
      <c r="H416" s="30"/>
      <c r="I416" s="33"/>
      <c r="J416" s="148"/>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c r="FP416" s="31"/>
      <c r="FQ416" s="31"/>
      <c r="FR416" s="31"/>
      <c r="FS416" s="31"/>
      <c r="FT416" s="31"/>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c r="HA416" s="31"/>
      <c r="HB416" s="31"/>
      <c r="HC416" s="31"/>
      <c r="HD416" s="31"/>
      <c r="HE416" s="31"/>
      <c r="HF416" s="31"/>
      <c r="HG416" s="31"/>
      <c r="HH416" s="31"/>
      <c r="HI416" s="31"/>
      <c r="HJ416" s="31"/>
      <c r="HK416" s="31"/>
      <c r="HL416" s="31"/>
      <c r="HM416" s="31"/>
      <c r="HN416" s="31"/>
      <c r="HO416" s="31"/>
      <c r="HP416" s="31"/>
      <c r="HQ416" s="31"/>
      <c r="HR416" s="31"/>
      <c r="HS416" s="31"/>
      <c r="HT416" s="31"/>
      <c r="HU416" s="31"/>
      <c r="HV416" s="31"/>
      <c r="HW416" s="31"/>
      <c r="HX416" s="31"/>
      <c r="HY416" s="31"/>
      <c r="HZ416" s="31"/>
      <c r="IA416" s="31"/>
      <c r="IB416" s="31"/>
      <c r="IC416" s="31"/>
      <c r="ID416" s="31"/>
      <c r="IE416" s="31"/>
      <c r="IF416" s="31"/>
      <c r="IG416" s="31"/>
      <c r="IH416" s="31"/>
      <c r="II416" s="31"/>
    </row>
    <row r="417" s="28" customFormat="1" customHeight="1" spans="1:243">
      <c r="A417" s="30"/>
      <c r="B417" s="145"/>
      <c r="C417" s="146"/>
      <c r="D417" s="147"/>
      <c r="E417" s="147"/>
      <c r="F417" s="30"/>
      <c r="G417" s="30"/>
      <c r="H417" s="30"/>
      <c r="I417" s="33"/>
      <c r="J417" s="148"/>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c r="FP417" s="31"/>
      <c r="FQ417" s="31"/>
      <c r="FR417" s="31"/>
      <c r="FS417" s="31"/>
      <c r="FT417" s="31"/>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c r="HA417" s="31"/>
      <c r="HB417" s="31"/>
      <c r="HC417" s="31"/>
      <c r="HD417" s="31"/>
      <c r="HE417" s="31"/>
      <c r="HF417" s="31"/>
      <c r="HG417" s="31"/>
      <c r="HH417" s="31"/>
      <c r="HI417" s="31"/>
      <c r="HJ417" s="31"/>
      <c r="HK417" s="31"/>
      <c r="HL417" s="31"/>
      <c r="HM417" s="31"/>
      <c r="HN417" s="31"/>
      <c r="HO417" s="31"/>
      <c r="HP417" s="31"/>
      <c r="HQ417" s="31"/>
      <c r="HR417" s="31"/>
      <c r="HS417" s="31"/>
      <c r="HT417" s="31"/>
      <c r="HU417" s="31"/>
      <c r="HV417" s="31"/>
      <c r="HW417" s="31"/>
      <c r="HX417" s="31"/>
      <c r="HY417" s="31"/>
      <c r="HZ417" s="31"/>
      <c r="IA417" s="31"/>
      <c r="IB417" s="31"/>
      <c r="IC417" s="31"/>
      <c r="ID417" s="31"/>
      <c r="IE417" s="31"/>
      <c r="IF417" s="31"/>
      <c r="IG417" s="31"/>
      <c r="IH417" s="31"/>
      <c r="II417" s="31"/>
    </row>
    <row r="418" s="28" customFormat="1" customHeight="1" spans="1:243">
      <c r="A418" s="30"/>
      <c r="B418" s="145"/>
      <c r="C418" s="146"/>
      <c r="D418" s="147"/>
      <c r="E418" s="147"/>
      <c r="F418" s="30"/>
      <c r="G418" s="30"/>
      <c r="H418" s="30"/>
      <c r="I418" s="33"/>
      <c r="J418" s="148"/>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c r="ER418" s="31"/>
      <c r="ES418" s="31"/>
      <c r="ET418" s="31"/>
      <c r="EU418" s="31"/>
      <c r="EV418" s="31"/>
      <c r="EW418" s="31"/>
      <c r="EX418" s="31"/>
      <c r="EY418" s="31"/>
      <c r="EZ418" s="31"/>
      <c r="FA418" s="31"/>
      <c r="FB418" s="31"/>
      <c r="FC418" s="31"/>
      <c r="FD418" s="31"/>
      <c r="FE418" s="31"/>
      <c r="FF418" s="31"/>
      <c r="FG418" s="31"/>
      <c r="FH418" s="31"/>
      <c r="FI418" s="31"/>
      <c r="FJ418" s="31"/>
      <c r="FK418" s="31"/>
      <c r="FL418" s="31"/>
      <c r="FM418" s="31"/>
      <c r="FN418" s="31"/>
      <c r="FO418" s="31"/>
      <c r="FP418" s="31"/>
      <c r="FQ418" s="31"/>
      <c r="FR418" s="31"/>
      <c r="FS418" s="31"/>
      <c r="FT418" s="31"/>
      <c r="FU418" s="31"/>
      <c r="FV418" s="31"/>
      <c r="FW418" s="31"/>
      <c r="FX418" s="31"/>
      <c r="FY418" s="31"/>
      <c r="FZ418" s="31"/>
      <c r="GA418" s="31"/>
      <c r="GB418" s="31"/>
      <c r="GC418" s="31"/>
      <c r="GD418" s="31"/>
      <c r="GE418" s="31"/>
      <c r="GF418" s="31"/>
      <c r="GG418" s="31"/>
      <c r="GH418" s="31"/>
      <c r="GI418" s="31"/>
      <c r="GJ418" s="31"/>
      <c r="GK418" s="31"/>
      <c r="GL418" s="31"/>
      <c r="GM418" s="31"/>
      <c r="GN418" s="31"/>
      <c r="GO418" s="31"/>
      <c r="GP418" s="31"/>
      <c r="GQ418" s="31"/>
      <c r="GR418" s="31"/>
      <c r="GS418" s="31"/>
      <c r="GT418" s="31"/>
      <c r="GU418" s="31"/>
      <c r="GV418" s="31"/>
      <c r="GW418" s="31"/>
      <c r="GX418" s="31"/>
      <c r="GY418" s="31"/>
      <c r="GZ418" s="31"/>
      <c r="HA418" s="31"/>
      <c r="HB418" s="31"/>
      <c r="HC418" s="31"/>
      <c r="HD418" s="31"/>
      <c r="HE418" s="31"/>
      <c r="HF418" s="31"/>
      <c r="HG418" s="31"/>
      <c r="HH418" s="31"/>
      <c r="HI418" s="31"/>
      <c r="HJ418" s="31"/>
      <c r="HK418" s="31"/>
      <c r="HL418" s="31"/>
      <c r="HM418" s="31"/>
      <c r="HN418" s="31"/>
      <c r="HO418" s="31"/>
      <c r="HP418" s="31"/>
      <c r="HQ418" s="31"/>
      <c r="HR418" s="31"/>
      <c r="HS418" s="31"/>
      <c r="HT418" s="31"/>
      <c r="HU418" s="31"/>
      <c r="HV418" s="31"/>
      <c r="HW418" s="31"/>
      <c r="HX418" s="31"/>
      <c r="HY418" s="31"/>
      <c r="HZ418" s="31"/>
      <c r="IA418" s="31"/>
      <c r="IB418" s="31"/>
      <c r="IC418" s="31"/>
      <c r="ID418" s="31"/>
      <c r="IE418" s="31"/>
      <c r="IF418" s="31"/>
      <c r="IG418" s="31"/>
      <c r="IH418" s="31"/>
      <c r="II418" s="31"/>
    </row>
    <row r="419" s="28" customFormat="1" customHeight="1" spans="1:243">
      <c r="A419" s="30"/>
      <c r="B419" s="145"/>
      <c r="C419" s="146"/>
      <c r="D419" s="147"/>
      <c r="E419" s="147"/>
      <c r="F419" s="30"/>
      <c r="G419" s="30"/>
      <c r="H419" s="30"/>
      <c r="I419" s="33"/>
      <c r="J419" s="148"/>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c r="FP419" s="31"/>
      <c r="FQ419" s="31"/>
      <c r="FR419" s="31"/>
      <c r="FS419" s="31"/>
      <c r="FT419" s="31"/>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c r="HA419" s="31"/>
      <c r="HB419" s="31"/>
      <c r="HC419" s="31"/>
      <c r="HD419" s="31"/>
      <c r="HE419" s="31"/>
      <c r="HF419" s="31"/>
      <c r="HG419" s="31"/>
      <c r="HH419" s="31"/>
      <c r="HI419" s="31"/>
      <c r="HJ419" s="31"/>
      <c r="HK419" s="31"/>
      <c r="HL419" s="31"/>
      <c r="HM419" s="31"/>
      <c r="HN419" s="31"/>
      <c r="HO419" s="31"/>
      <c r="HP419" s="31"/>
      <c r="HQ419" s="31"/>
      <c r="HR419" s="31"/>
      <c r="HS419" s="31"/>
      <c r="HT419" s="31"/>
      <c r="HU419" s="31"/>
      <c r="HV419" s="31"/>
      <c r="HW419" s="31"/>
      <c r="HX419" s="31"/>
      <c r="HY419" s="31"/>
      <c r="HZ419" s="31"/>
      <c r="IA419" s="31"/>
      <c r="IB419" s="31"/>
      <c r="IC419" s="31"/>
      <c r="ID419" s="31"/>
      <c r="IE419" s="31"/>
      <c r="IF419" s="31"/>
      <c r="IG419" s="31"/>
      <c r="IH419" s="31"/>
      <c r="II419" s="31"/>
    </row>
    <row r="420" s="28" customFormat="1" customHeight="1" spans="1:243">
      <c r="A420" s="30"/>
      <c r="B420" s="145"/>
      <c r="C420" s="146"/>
      <c r="D420" s="147"/>
      <c r="E420" s="147"/>
      <c r="F420" s="30"/>
      <c r="G420" s="30"/>
      <c r="H420" s="30"/>
      <c r="I420" s="33"/>
      <c r="J420" s="148"/>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c r="ER420" s="31"/>
      <c r="ES420" s="31"/>
      <c r="ET420" s="31"/>
      <c r="EU420" s="31"/>
      <c r="EV420" s="31"/>
      <c r="EW420" s="31"/>
      <c r="EX420" s="31"/>
      <c r="EY420" s="31"/>
      <c r="EZ420" s="31"/>
      <c r="FA420" s="31"/>
      <c r="FB420" s="31"/>
      <c r="FC420" s="31"/>
      <c r="FD420" s="31"/>
      <c r="FE420" s="31"/>
      <c r="FF420" s="31"/>
      <c r="FG420" s="31"/>
      <c r="FH420" s="31"/>
      <c r="FI420" s="31"/>
      <c r="FJ420" s="31"/>
      <c r="FK420" s="31"/>
      <c r="FL420" s="31"/>
      <c r="FM420" s="31"/>
      <c r="FN420" s="31"/>
      <c r="FO420" s="31"/>
      <c r="FP420" s="31"/>
      <c r="FQ420" s="31"/>
      <c r="FR420" s="31"/>
      <c r="FS420" s="31"/>
      <c r="FT420" s="31"/>
      <c r="FU420" s="31"/>
      <c r="FV420" s="31"/>
      <c r="FW420" s="31"/>
      <c r="FX420" s="31"/>
      <c r="FY420" s="31"/>
      <c r="FZ420" s="31"/>
      <c r="GA420" s="31"/>
      <c r="GB420" s="31"/>
      <c r="GC420" s="31"/>
      <c r="GD420" s="31"/>
      <c r="GE420" s="31"/>
      <c r="GF420" s="31"/>
      <c r="GG420" s="31"/>
      <c r="GH420" s="31"/>
      <c r="GI420" s="31"/>
      <c r="GJ420" s="31"/>
      <c r="GK420" s="31"/>
      <c r="GL420" s="31"/>
      <c r="GM420" s="31"/>
      <c r="GN420" s="31"/>
      <c r="GO420" s="31"/>
      <c r="GP420" s="31"/>
      <c r="GQ420" s="31"/>
      <c r="GR420" s="31"/>
      <c r="GS420" s="31"/>
      <c r="GT420" s="31"/>
      <c r="GU420" s="31"/>
      <c r="GV420" s="31"/>
      <c r="GW420" s="31"/>
      <c r="GX420" s="31"/>
      <c r="GY420" s="31"/>
      <c r="GZ420" s="31"/>
      <c r="HA420" s="31"/>
      <c r="HB420" s="31"/>
      <c r="HC420" s="31"/>
      <c r="HD420" s="31"/>
      <c r="HE420" s="31"/>
      <c r="HF420" s="31"/>
      <c r="HG420" s="31"/>
      <c r="HH420" s="31"/>
      <c r="HI420" s="31"/>
      <c r="HJ420" s="31"/>
      <c r="HK420" s="31"/>
      <c r="HL420" s="31"/>
      <c r="HM420" s="31"/>
      <c r="HN420" s="31"/>
      <c r="HO420" s="31"/>
      <c r="HP420" s="31"/>
      <c r="HQ420" s="31"/>
      <c r="HR420" s="31"/>
      <c r="HS420" s="31"/>
      <c r="HT420" s="31"/>
      <c r="HU420" s="31"/>
      <c r="HV420" s="31"/>
      <c r="HW420" s="31"/>
      <c r="HX420" s="31"/>
      <c r="HY420" s="31"/>
      <c r="HZ420" s="31"/>
      <c r="IA420" s="31"/>
      <c r="IB420" s="31"/>
      <c r="IC420" s="31"/>
      <c r="ID420" s="31"/>
      <c r="IE420" s="31"/>
      <c r="IF420" s="31"/>
      <c r="IG420" s="31"/>
      <c r="IH420" s="31"/>
      <c r="II420" s="31"/>
    </row>
    <row r="421" s="28" customFormat="1" customHeight="1" spans="1:243">
      <c r="A421" s="30"/>
      <c r="B421" s="145"/>
      <c r="C421" s="146"/>
      <c r="D421" s="147"/>
      <c r="E421" s="147"/>
      <c r="F421" s="30"/>
      <c r="G421" s="30"/>
      <c r="H421" s="30"/>
      <c r="I421" s="33"/>
      <c r="J421" s="148"/>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c r="FP421" s="31"/>
      <c r="FQ421" s="31"/>
      <c r="FR421" s="31"/>
      <c r="FS421" s="31"/>
      <c r="FT421" s="31"/>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c r="HA421" s="31"/>
      <c r="HB421" s="31"/>
      <c r="HC421" s="31"/>
      <c r="HD421" s="31"/>
      <c r="HE421" s="31"/>
      <c r="HF421" s="31"/>
      <c r="HG421" s="31"/>
      <c r="HH421" s="31"/>
      <c r="HI421" s="31"/>
      <c r="HJ421" s="31"/>
      <c r="HK421" s="31"/>
      <c r="HL421" s="31"/>
      <c r="HM421" s="31"/>
      <c r="HN421" s="31"/>
      <c r="HO421" s="31"/>
      <c r="HP421" s="31"/>
      <c r="HQ421" s="31"/>
      <c r="HR421" s="31"/>
      <c r="HS421" s="31"/>
      <c r="HT421" s="31"/>
      <c r="HU421" s="31"/>
      <c r="HV421" s="31"/>
      <c r="HW421" s="31"/>
      <c r="HX421" s="31"/>
      <c r="HY421" s="31"/>
      <c r="HZ421" s="31"/>
      <c r="IA421" s="31"/>
      <c r="IB421" s="31"/>
      <c r="IC421" s="31"/>
      <c r="ID421" s="31"/>
      <c r="IE421" s="31"/>
      <c r="IF421" s="31"/>
      <c r="IG421" s="31"/>
      <c r="IH421" s="31"/>
      <c r="II421" s="31"/>
    </row>
    <row r="422" s="28" customFormat="1" customHeight="1" spans="1:243">
      <c r="A422" s="30"/>
      <c r="B422" s="145"/>
      <c r="C422" s="146"/>
      <c r="D422" s="147"/>
      <c r="E422" s="147"/>
      <c r="F422" s="30"/>
      <c r="G422" s="30"/>
      <c r="H422" s="30"/>
      <c r="I422" s="33"/>
      <c r="J422" s="148"/>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c r="FP422" s="31"/>
      <c r="FQ422" s="31"/>
      <c r="FR422" s="31"/>
      <c r="FS422" s="31"/>
      <c r="FT422" s="31"/>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c r="HA422" s="31"/>
      <c r="HB422" s="31"/>
      <c r="HC422" s="31"/>
      <c r="HD422" s="31"/>
      <c r="HE422" s="31"/>
      <c r="HF422" s="31"/>
      <c r="HG422" s="31"/>
      <c r="HH422" s="31"/>
      <c r="HI422" s="31"/>
      <c r="HJ422" s="31"/>
      <c r="HK422" s="31"/>
      <c r="HL422" s="31"/>
      <c r="HM422" s="31"/>
      <c r="HN422" s="31"/>
      <c r="HO422" s="31"/>
      <c r="HP422" s="31"/>
      <c r="HQ422" s="31"/>
      <c r="HR422" s="31"/>
      <c r="HS422" s="31"/>
      <c r="HT422" s="31"/>
      <c r="HU422" s="31"/>
      <c r="HV422" s="31"/>
      <c r="HW422" s="31"/>
      <c r="HX422" s="31"/>
      <c r="HY422" s="31"/>
      <c r="HZ422" s="31"/>
      <c r="IA422" s="31"/>
      <c r="IB422" s="31"/>
      <c r="IC422" s="31"/>
      <c r="ID422" s="31"/>
      <c r="IE422" s="31"/>
      <c r="IF422" s="31"/>
      <c r="IG422" s="31"/>
      <c r="IH422" s="31"/>
      <c r="II422" s="31"/>
    </row>
    <row r="423" s="28" customFormat="1" customHeight="1" spans="1:243">
      <c r="A423" s="30"/>
      <c r="B423" s="145"/>
      <c r="C423" s="146"/>
      <c r="D423" s="147"/>
      <c r="E423" s="147"/>
      <c r="F423" s="30"/>
      <c r="G423" s="30"/>
      <c r="H423" s="30"/>
      <c r="I423" s="33"/>
      <c r="J423" s="148"/>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c r="ER423" s="31"/>
      <c r="ES423" s="31"/>
      <c r="ET423" s="31"/>
      <c r="EU423" s="31"/>
      <c r="EV423" s="31"/>
      <c r="EW423" s="31"/>
      <c r="EX423" s="31"/>
      <c r="EY423" s="31"/>
      <c r="EZ423" s="31"/>
      <c r="FA423" s="31"/>
      <c r="FB423" s="31"/>
      <c r="FC423" s="31"/>
      <c r="FD423" s="31"/>
      <c r="FE423" s="31"/>
      <c r="FF423" s="31"/>
      <c r="FG423" s="31"/>
      <c r="FH423" s="31"/>
      <c r="FI423" s="31"/>
      <c r="FJ423" s="31"/>
      <c r="FK423" s="31"/>
      <c r="FL423" s="31"/>
      <c r="FM423" s="31"/>
      <c r="FN423" s="31"/>
      <c r="FO423" s="31"/>
      <c r="FP423" s="31"/>
      <c r="FQ423" s="31"/>
      <c r="FR423" s="31"/>
      <c r="FS423" s="31"/>
      <c r="FT423" s="31"/>
      <c r="FU423" s="31"/>
      <c r="FV423" s="31"/>
      <c r="FW423" s="31"/>
      <c r="FX423" s="31"/>
      <c r="FY423" s="31"/>
      <c r="FZ423" s="31"/>
      <c r="GA423" s="31"/>
      <c r="GB423" s="31"/>
      <c r="GC423" s="31"/>
      <c r="GD423" s="31"/>
      <c r="GE423" s="31"/>
      <c r="GF423" s="31"/>
      <c r="GG423" s="31"/>
      <c r="GH423" s="31"/>
      <c r="GI423" s="31"/>
      <c r="GJ423" s="31"/>
      <c r="GK423" s="31"/>
      <c r="GL423" s="31"/>
      <c r="GM423" s="31"/>
      <c r="GN423" s="31"/>
      <c r="GO423" s="31"/>
      <c r="GP423" s="31"/>
      <c r="GQ423" s="31"/>
      <c r="GR423" s="31"/>
      <c r="GS423" s="31"/>
      <c r="GT423" s="31"/>
      <c r="GU423" s="31"/>
      <c r="GV423" s="31"/>
      <c r="GW423" s="31"/>
      <c r="GX423" s="31"/>
      <c r="GY423" s="31"/>
      <c r="GZ423" s="31"/>
      <c r="HA423" s="31"/>
      <c r="HB423" s="31"/>
      <c r="HC423" s="31"/>
      <c r="HD423" s="31"/>
      <c r="HE423" s="31"/>
      <c r="HF423" s="31"/>
      <c r="HG423" s="31"/>
      <c r="HH423" s="31"/>
      <c r="HI423" s="31"/>
      <c r="HJ423" s="31"/>
      <c r="HK423" s="31"/>
      <c r="HL423" s="31"/>
      <c r="HM423" s="31"/>
      <c r="HN423" s="31"/>
      <c r="HO423" s="31"/>
      <c r="HP423" s="31"/>
      <c r="HQ423" s="31"/>
      <c r="HR423" s="31"/>
      <c r="HS423" s="31"/>
      <c r="HT423" s="31"/>
      <c r="HU423" s="31"/>
      <c r="HV423" s="31"/>
      <c r="HW423" s="31"/>
      <c r="HX423" s="31"/>
      <c r="HY423" s="31"/>
      <c r="HZ423" s="31"/>
      <c r="IA423" s="31"/>
      <c r="IB423" s="31"/>
      <c r="IC423" s="31"/>
      <c r="ID423" s="31"/>
      <c r="IE423" s="31"/>
      <c r="IF423" s="31"/>
      <c r="IG423" s="31"/>
      <c r="IH423" s="31"/>
      <c r="II423" s="31"/>
    </row>
    <row r="424" s="28" customFormat="1" customHeight="1" spans="1:243">
      <c r="A424" s="30"/>
      <c r="B424" s="145"/>
      <c r="C424" s="146"/>
      <c r="D424" s="147"/>
      <c r="E424" s="147"/>
      <c r="F424" s="30"/>
      <c r="G424" s="30"/>
      <c r="H424" s="30"/>
      <c r="I424" s="33"/>
      <c r="J424" s="148"/>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c r="FP424" s="31"/>
      <c r="FQ424" s="31"/>
      <c r="FR424" s="31"/>
      <c r="FS424" s="31"/>
      <c r="FT424" s="31"/>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c r="HA424" s="31"/>
      <c r="HB424" s="31"/>
      <c r="HC424" s="31"/>
      <c r="HD424" s="31"/>
      <c r="HE424" s="31"/>
      <c r="HF424" s="31"/>
      <c r="HG424" s="31"/>
      <c r="HH424" s="31"/>
      <c r="HI424" s="31"/>
      <c r="HJ424" s="31"/>
      <c r="HK424" s="31"/>
      <c r="HL424" s="31"/>
      <c r="HM424" s="31"/>
      <c r="HN424" s="31"/>
      <c r="HO424" s="31"/>
      <c r="HP424" s="31"/>
      <c r="HQ424" s="31"/>
      <c r="HR424" s="31"/>
      <c r="HS424" s="31"/>
      <c r="HT424" s="31"/>
      <c r="HU424" s="31"/>
      <c r="HV424" s="31"/>
      <c r="HW424" s="31"/>
      <c r="HX424" s="31"/>
      <c r="HY424" s="31"/>
      <c r="HZ424" s="31"/>
      <c r="IA424" s="31"/>
      <c r="IB424" s="31"/>
      <c r="IC424" s="31"/>
      <c r="ID424" s="31"/>
      <c r="IE424" s="31"/>
      <c r="IF424" s="31"/>
      <c r="IG424" s="31"/>
      <c r="IH424" s="31"/>
      <c r="II424" s="31"/>
    </row>
    <row r="425" s="28" customFormat="1" customHeight="1" spans="1:243">
      <c r="A425" s="30"/>
      <c r="B425" s="145"/>
      <c r="C425" s="146"/>
      <c r="D425" s="147"/>
      <c r="E425" s="147"/>
      <c r="F425" s="30"/>
      <c r="G425" s="30"/>
      <c r="H425" s="30"/>
      <c r="I425" s="33"/>
      <c r="J425" s="148"/>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c r="ER425" s="31"/>
      <c r="ES425" s="31"/>
      <c r="ET425" s="31"/>
      <c r="EU425" s="31"/>
      <c r="EV425" s="31"/>
      <c r="EW425" s="31"/>
      <c r="EX425" s="31"/>
      <c r="EY425" s="31"/>
      <c r="EZ425" s="31"/>
      <c r="FA425" s="31"/>
      <c r="FB425" s="31"/>
      <c r="FC425" s="31"/>
      <c r="FD425" s="31"/>
      <c r="FE425" s="31"/>
      <c r="FF425" s="31"/>
      <c r="FG425" s="31"/>
      <c r="FH425" s="31"/>
      <c r="FI425" s="31"/>
      <c r="FJ425" s="31"/>
      <c r="FK425" s="31"/>
      <c r="FL425" s="31"/>
      <c r="FM425" s="31"/>
      <c r="FN425" s="31"/>
      <c r="FO425" s="31"/>
      <c r="FP425" s="31"/>
      <c r="FQ425" s="31"/>
      <c r="FR425" s="31"/>
      <c r="FS425" s="31"/>
      <c r="FT425" s="31"/>
      <c r="FU425" s="31"/>
      <c r="FV425" s="31"/>
      <c r="FW425" s="31"/>
      <c r="FX425" s="31"/>
      <c r="FY425" s="31"/>
      <c r="FZ425" s="31"/>
      <c r="GA425" s="31"/>
      <c r="GB425" s="31"/>
      <c r="GC425" s="31"/>
      <c r="GD425" s="31"/>
      <c r="GE425" s="31"/>
      <c r="GF425" s="31"/>
      <c r="GG425" s="31"/>
      <c r="GH425" s="31"/>
      <c r="GI425" s="31"/>
      <c r="GJ425" s="31"/>
      <c r="GK425" s="31"/>
      <c r="GL425" s="31"/>
      <c r="GM425" s="31"/>
      <c r="GN425" s="31"/>
      <c r="GO425" s="31"/>
      <c r="GP425" s="31"/>
      <c r="GQ425" s="31"/>
      <c r="GR425" s="31"/>
      <c r="GS425" s="31"/>
      <c r="GT425" s="31"/>
      <c r="GU425" s="31"/>
      <c r="GV425" s="31"/>
      <c r="GW425" s="31"/>
      <c r="GX425" s="31"/>
      <c r="GY425" s="31"/>
      <c r="GZ425" s="31"/>
      <c r="HA425" s="31"/>
      <c r="HB425" s="31"/>
      <c r="HC425" s="31"/>
      <c r="HD425" s="31"/>
      <c r="HE425" s="31"/>
      <c r="HF425" s="31"/>
      <c r="HG425" s="31"/>
      <c r="HH425" s="31"/>
      <c r="HI425" s="31"/>
      <c r="HJ425" s="31"/>
      <c r="HK425" s="31"/>
      <c r="HL425" s="31"/>
      <c r="HM425" s="31"/>
      <c r="HN425" s="31"/>
      <c r="HO425" s="31"/>
      <c r="HP425" s="31"/>
      <c r="HQ425" s="31"/>
      <c r="HR425" s="31"/>
      <c r="HS425" s="31"/>
      <c r="HT425" s="31"/>
      <c r="HU425" s="31"/>
      <c r="HV425" s="31"/>
      <c r="HW425" s="31"/>
      <c r="HX425" s="31"/>
      <c r="HY425" s="31"/>
      <c r="HZ425" s="31"/>
      <c r="IA425" s="31"/>
      <c r="IB425" s="31"/>
      <c r="IC425" s="31"/>
      <c r="ID425" s="31"/>
      <c r="IE425" s="31"/>
      <c r="IF425" s="31"/>
      <c r="IG425" s="31"/>
      <c r="IH425" s="31"/>
      <c r="II425" s="31"/>
    </row>
    <row r="426" s="28" customFormat="1" customHeight="1" spans="1:243">
      <c r="A426" s="30"/>
      <c r="B426" s="145"/>
      <c r="C426" s="146"/>
      <c r="D426" s="147"/>
      <c r="E426" s="147"/>
      <c r="F426" s="30"/>
      <c r="G426" s="30"/>
      <c r="H426" s="30"/>
      <c r="I426" s="33"/>
      <c r="J426" s="148"/>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c r="FP426" s="31"/>
      <c r="FQ426" s="31"/>
      <c r="FR426" s="31"/>
      <c r="FS426" s="31"/>
      <c r="FT426" s="31"/>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c r="HA426" s="31"/>
      <c r="HB426" s="31"/>
      <c r="HC426" s="31"/>
      <c r="HD426" s="31"/>
      <c r="HE426" s="31"/>
      <c r="HF426" s="31"/>
      <c r="HG426" s="31"/>
      <c r="HH426" s="31"/>
      <c r="HI426" s="31"/>
      <c r="HJ426" s="31"/>
      <c r="HK426" s="31"/>
      <c r="HL426" s="31"/>
      <c r="HM426" s="31"/>
      <c r="HN426" s="31"/>
      <c r="HO426" s="31"/>
      <c r="HP426" s="31"/>
      <c r="HQ426" s="31"/>
      <c r="HR426" s="31"/>
      <c r="HS426" s="31"/>
      <c r="HT426" s="31"/>
      <c r="HU426" s="31"/>
      <c r="HV426" s="31"/>
      <c r="HW426" s="31"/>
      <c r="HX426" s="31"/>
      <c r="HY426" s="31"/>
      <c r="HZ426" s="31"/>
      <c r="IA426" s="31"/>
      <c r="IB426" s="31"/>
      <c r="IC426" s="31"/>
      <c r="ID426" s="31"/>
      <c r="IE426" s="31"/>
      <c r="IF426" s="31"/>
      <c r="IG426" s="31"/>
      <c r="IH426" s="31"/>
      <c r="II426" s="31"/>
    </row>
    <row r="427" s="28" customFormat="1" customHeight="1" spans="1:243">
      <c r="A427" s="30"/>
      <c r="B427" s="145"/>
      <c r="C427" s="146"/>
      <c r="D427" s="147"/>
      <c r="E427" s="147"/>
      <c r="F427" s="30"/>
      <c r="G427" s="30"/>
      <c r="H427" s="30"/>
      <c r="I427" s="33"/>
      <c r="J427" s="148"/>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c r="FP427" s="31"/>
      <c r="FQ427" s="31"/>
      <c r="FR427" s="31"/>
      <c r="FS427" s="31"/>
      <c r="FT427" s="31"/>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c r="HA427" s="31"/>
      <c r="HB427" s="31"/>
      <c r="HC427" s="31"/>
      <c r="HD427" s="31"/>
      <c r="HE427" s="31"/>
      <c r="HF427" s="31"/>
      <c r="HG427" s="31"/>
      <c r="HH427" s="31"/>
      <c r="HI427" s="31"/>
      <c r="HJ427" s="31"/>
      <c r="HK427" s="31"/>
      <c r="HL427" s="31"/>
      <c r="HM427" s="31"/>
      <c r="HN427" s="31"/>
      <c r="HO427" s="31"/>
      <c r="HP427" s="31"/>
      <c r="HQ427" s="31"/>
      <c r="HR427" s="31"/>
      <c r="HS427" s="31"/>
      <c r="HT427" s="31"/>
      <c r="HU427" s="31"/>
      <c r="HV427" s="31"/>
      <c r="HW427" s="31"/>
      <c r="HX427" s="31"/>
      <c r="HY427" s="31"/>
      <c r="HZ427" s="31"/>
      <c r="IA427" s="31"/>
      <c r="IB427" s="31"/>
      <c r="IC427" s="31"/>
      <c r="ID427" s="31"/>
      <c r="IE427" s="31"/>
      <c r="IF427" s="31"/>
      <c r="IG427" s="31"/>
      <c r="IH427" s="31"/>
      <c r="II427" s="31"/>
    </row>
    <row r="428" s="28" customFormat="1" customHeight="1" spans="1:243">
      <c r="A428" s="30"/>
      <c r="B428" s="145"/>
      <c r="C428" s="146"/>
      <c r="D428" s="147"/>
      <c r="E428" s="147"/>
      <c r="F428" s="30"/>
      <c r="G428" s="30"/>
      <c r="H428" s="30"/>
      <c r="I428" s="33"/>
      <c r="J428" s="148"/>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c r="FP428" s="31"/>
      <c r="FQ428" s="31"/>
      <c r="FR428" s="31"/>
      <c r="FS428" s="31"/>
      <c r="FT428" s="31"/>
      <c r="FU428" s="31"/>
      <c r="FV428" s="31"/>
      <c r="FW428" s="31"/>
      <c r="FX428" s="31"/>
      <c r="FY428" s="31"/>
      <c r="FZ428" s="31"/>
      <c r="GA428" s="31"/>
      <c r="GB428" s="31"/>
      <c r="GC428" s="31"/>
      <c r="GD428" s="31"/>
      <c r="GE428" s="31"/>
      <c r="GF428" s="31"/>
      <c r="GG428" s="31"/>
      <c r="GH428" s="31"/>
      <c r="GI428" s="31"/>
      <c r="GJ428" s="31"/>
      <c r="GK428" s="31"/>
      <c r="GL428" s="31"/>
      <c r="GM428" s="31"/>
      <c r="GN428" s="31"/>
      <c r="GO428" s="31"/>
      <c r="GP428" s="31"/>
      <c r="GQ428" s="31"/>
      <c r="GR428" s="31"/>
      <c r="GS428" s="31"/>
      <c r="GT428" s="31"/>
      <c r="GU428" s="31"/>
      <c r="GV428" s="31"/>
      <c r="GW428" s="31"/>
      <c r="GX428" s="31"/>
      <c r="GY428" s="31"/>
      <c r="GZ428" s="31"/>
      <c r="HA428" s="31"/>
      <c r="HB428" s="31"/>
      <c r="HC428" s="31"/>
      <c r="HD428" s="31"/>
      <c r="HE428" s="31"/>
      <c r="HF428" s="31"/>
      <c r="HG428" s="31"/>
      <c r="HH428" s="31"/>
      <c r="HI428" s="31"/>
      <c r="HJ428" s="31"/>
      <c r="HK428" s="31"/>
      <c r="HL428" s="31"/>
      <c r="HM428" s="31"/>
      <c r="HN428" s="31"/>
      <c r="HO428" s="31"/>
      <c r="HP428" s="31"/>
      <c r="HQ428" s="31"/>
      <c r="HR428" s="31"/>
      <c r="HS428" s="31"/>
      <c r="HT428" s="31"/>
      <c r="HU428" s="31"/>
      <c r="HV428" s="31"/>
      <c r="HW428" s="31"/>
      <c r="HX428" s="31"/>
      <c r="HY428" s="31"/>
      <c r="HZ428" s="31"/>
      <c r="IA428" s="31"/>
      <c r="IB428" s="31"/>
      <c r="IC428" s="31"/>
      <c r="ID428" s="31"/>
      <c r="IE428" s="31"/>
      <c r="IF428" s="31"/>
      <c r="IG428" s="31"/>
      <c r="IH428" s="31"/>
      <c r="II428" s="31"/>
    </row>
    <row r="429" s="28" customFormat="1" customHeight="1" spans="1:243">
      <c r="A429" s="30"/>
      <c r="B429" s="145"/>
      <c r="C429" s="146"/>
      <c r="D429" s="147"/>
      <c r="E429" s="147"/>
      <c r="F429" s="30"/>
      <c r="G429" s="30"/>
      <c r="H429" s="30"/>
      <c r="I429" s="33"/>
      <c r="J429" s="148"/>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c r="FP429" s="31"/>
      <c r="FQ429" s="31"/>
      <c r="FR429" s="31"/>
      <c r="FS429" s="31"/>
      <c r="FT429" s="31"/>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c r="HA429" s="31"/>
      <c r="HB429" s="31"/>
      <c r="HC429" s="31"/>
      <c r="HD429" s="31"/>
      <c r="HE429" s="31"/>
      <c r="HF429" s="31"/>
      <c r="HG429" s="31"/>
      <c r="HH429" s="31"/>
      <c r="HI429" s="31"/>
      <c r="HJ429" s="31"/>
      <c r="HK429" s="31"/>
      <c r="HL429" s="31"/>
      <c r="HM429" s="31"/>
      <c r="HN429" s="31"/>
      <c r="HO429" s="31"/>
      <c r="HP429" s="31"/>
      <c r="HQ429" s="31"/>
      <c r="HR429" s="31"/>
      <c r="HS429" s="31"/>
      <c r="HT429" s="31"/>
      <c r="HU429" s="31"/>
      <c r="HV429" s="31"/>
      <c r="HW429" s="31"/>
      <c r="HX429" s="31"/>
      <c r="HY429" s="31"/>
      <c r="HZ429" s="31"/>
      <c r="IA429" s="31"/>
      <c r="IB429" s="31"/>
      <c r="IC429" s="31"/>
      <c r="ID429" s="31"/>
      <c r="IE429" s="31"/>
      <c r="IF429" s="31"/>
      <c r="IG429" s="31"/>
      <c r="IH429" s="31"/>
      <c r="II429" s="31"/>
    </row>
    <row r="430" s="28" customFormat="1" customHeight="1" spans="1:243">
      <c r="A430" s="30"/>
      <c r="B430" s="145"/>
      <c r="C430" s="146"/>
      <c r="D430" s="147"/>
      <c r="E430" s="147"/>
      <c r="F430" s="30"/>
      <c r="G430" s="30"/>
      <c r="H430" s="30"/>
      <c r="I430" s="33"/>
      <c r="J430" s="148"/>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c r="FP430" s="31"/>
      <c r="FQ430" s="31"/>
      <c r="FR430" s="31"/>
      <c r="FS430" s="31"/>
      <c r="FT430" s="31"/>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c r="HA430" s="31"/>
      <c r="HB430" s="31"/>
      <c r="HC430" s="31"/>
      <c r="HD430" s="31"/>
      <c r="HE430" s="31"/>
      <c r="HF430" s="31"/>
      <c r="HG430" s="31"/>
      <c r="HH430" s="31"/>
      <c r="HI430" s="31"/>
      <c r="HJ430" s="31"/>
      <c r="HK430" s="31"/>
      <c r="HL430" s="31"/>
      <c r="HM430" s="31"/>
      <c r="HN430" s="31"/>
      <c r="HO430" s="31"/>
      <c r="HP430" s="31"/>
      <c r="HQ430" s="31"/>
      <c r="HR430" s="31"/>
      <c r="HS430" s="31"/>
      <c r="HT430" s="31"/>
      <c r="HU430" s="31"/>
      <c r="HV430" s="31"/>
      <c r="HW430" s="31"/>
      <c r="HX430" s="31"/>
      <c r="HY430" s="31"/>
      <c r="HZ430" s="31"/>
      <c r="IA430" s="31"/>
      <c r="IB430" s="31"/>
      <c r="IC430" s="31"/>
      <c r="ID430" s="31"/>
      <c r="IE430" s="31"/>
      <c r="IF430" s="31"/>
      <c r="IG430" s="31"/>
      <c r="IH430" s="31"/>
      <c r="II430" s="31"/>
    </row>
    <row r="431" s="28" customFormat="1" customHeight="1" spans="1:243">
      <c r="A431" s="30"/>
      <c r="B431" s="145"/>
      <c r="C431" s="146"/>
      <c r="D431" s="147"/>
      <c r="E431" s="147"/>
      <c r="F431" s="30"/>
      <c r="G431" s="30"/>
      <c r="H431" s="30"/>
      <c r="I431" s="33"/>
      <c r="J431" s="148"/>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c r="ER431" s="31"/>
      <c r="ES431" s="31"/>
      <c r="ET431" s="31"/>
      <c r="EU431" s="31"/>
      <c r="EV431" s="31"/>
      <c r="EW431" s="31"/>
      <c r="EX431" s="31"/>
      <c r="EY431" s="31"/>
      <c r="EZ431" s="31"/>
      <c r="FA431" s="31"/>
      <c r="FB431" s="31"/>
      <c r="FC431" s="31"/>
      <c r="FD431" s="31"/>
      <c r="FE431" s="31"/>
      <c r="FF431" s="31"/>
      <c r="FG431" s="31"/>
      <c r="FH431" s="31"/>
      <c r="FI431" s="31"/>
      <c r="FJ431" s="31"/>
      <c r="FK431" s="31"/>
      <c r="FL431" s="31"/>
      <c r="FM431" s="31"/>
      <c r="FN431" s="31"/>
      <c r="FO431" s="31"/>
      <c r="FP431" s="31"/>
      <c r="FQ431" s="31"/>
      <c r="FR431" s="31"/>
      <c r="FS431" s="31"/>
      <c r="FT431" s="31"/>
      <c r="FU431" s="31"/>
      <c r="FV431" s="31"/>
      <c r="FW431" s="31"/>
      <c r="FX431" s="31"/>
      <c r="FY431" s="31"/>
      <c r="FZ431" s="31"/>
      <c r="GA431" s="31"/>
      <c r="GB431" s="31"/>
      <c r="GC431" s="31"/>
      <c r="GD431" s="31"/>
      <c r="GE431" s="31"/>
      <c r="GF431" s="31"/>
      <c r="GG431" s="31"/>
      <c r="GH431" s="31"/>
      <c r="GI431" s="31"/>
      <c r="GJ431" s="31"/>
      <c r="GK431" s="31"/>
      <c r="GL431" s="31"/>
      <c r="GM431" s="31"/>
      <c r="GN431" s="31"/>
      <c r="GO431" s="31"/>
      <c r="GP431" s="31"/>
      <c r="GQ431" s="31"/>
      <c r="GR431" s="31"/>
      <c r="GS431" s="31"/>
      <c r="GT431" s="31"/>
      <c r="GU431" s="31"/>
      <c r="GV431" s="31"/>
      <c r="GW431" s="31"/>
      <c r="GX431" s="31"/>
      <c r="GY431" s="31"/>
      <c r="GZ431" s="31"/>
      <c r="HA431" s="31"/>
      <c r="HB431" s="31"/>
      <c r="HC431" s="31"/>
      <c r="HD431" s="31"/>
      <c r="HE431" s="31"/>
      <c r="HF431" s="31"/>
      <c r="HG431" s="31"/>
      <c r="HH431" s="31"/>
      <c r="HI431" s="31"/>
      <c r="HJ431" s="31"/>
      <c r="HK431" s="31"/>
      <c r="HL431" s="31"/>
      <c r="HM431" s="31"/>
      <c r="HN431" s="31"/>
      <c r="HO431" s="31"/>
      <c r="HP431" s="31"/>
      <c r="HQ431" s="31"/>
      <c r="HR431" s="31"/>
      <c r="HS431" s="31"/>
      <c r="HT431" s="31"/>
      <c r="HU431" s="31"/>
      <c r="HV431" s="31"/>
      <c r="HW431" s="31"/>
      <c r="HX431" s="31"/>
      <c r="HY431" s="31"/>
      <c r="HZ431" s="31"/>
      <c r="IA431" s="31"/>
      <c r="IB431" s="31"/>
      <c r="IC431" s="31"/>
      <c r="ID431" s="31"/>
      <c r="IE431" s="31"/>
      <c r="IF431" s="31"/>
      <c r="IG431" s="31"/>
      <c r="IH431" s="31"/>
      <c r="II431" s="31"/>
    </row>
    <row r="432" s="28" customFormat="1" customHeight="1" spans="1:243">
      <c r="A432" s="30"/>
      <c r="B432" s="145"/>
      <c r="C432" s="146"/>
      <c r="D432" s="147"/>
      <c r="E432" s="147"/>
      <c r="F432" s="30"/>
      <c r="G432" s="30"/>
      <c r="H432" s="30"/>
      <c r="I432" s="33"/>
      <c r="J432" s="148"/>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c r="FP432" s="31"/>
      <c r="FQ432" s="31"/>
      <c r="FR432" s="31"/>
      <c r="FS432" s="31"/>
      <c r="FT432" s="31"/>
      <c r="FU432" s="31"/>
      <c r="FV432" s="31"/>
      <c r="FW432" s="31"/>
      <c r="FX432" s="31"/>
      <c r="FY432" s="31"/>
      <c r="FZ432" s="31"/>
      <c r="GA432" s="31"/>
      <c r="GB432" s="31"/>
      <c r="GC432" s="31"/>
      <c r="GD432" s="31"/>
      <c r="GE432" s="31"/>
      <c r="GF432" s="31"/>
      <c r="GG432" s="31"/>
      <c r="GH432" s="31"/>
      <c r="GI432" s="31"/>
      <c r="GJ432" s="31"/>
      <c r="GK432" s="31"/>
      <c r="GL432" s="31"/>
      <c r="GM432" s="31"/>
      <c r="GN432" s="31"/>
      <c r="GO432" s="31"/>
      <c r="GP432" s="31"/>
      <c r="GQ432" s="31"/>
      <c r="GR432" s="31"/>
      <c r="GS432" s="31"/>
      <c r="GT432" s="31"/>
      <c r="GU432" s="31"/>
      <c r="GV432" s="31"/>
      <c r="GW432" s="31"/>
      <c r="GX432" s="31"/>
      <c r="GY432" s="31"/>
      <c r="GZ432" s="31"/>
      <c r="HA432" s="31"/>
      <c r="HB432" s="31"/>
      <c r="HC432" s="31"/>
      <c r="HD432" s="31"/>
      <c r="HE432" s="31"/>
      <c r="HF432" s="31"/>
      <c r="HG432" s="31"/>
      <c r="HH432" s="31"/>
      <c r="HI432" s="31"/>
      <c r="HJ432" s="31"/>
      <c r="HK432" s="31"/>
      <c r="HL432" s="31"/>
      <c r="HM432" s="31"/>
      <c r="HN432" s="31"/>
      <c r="HO432" s="31"/>
      <c r="HP432" s="31"/>
      <c r="HQ432" s="31"/>
      <c r="HR432" s="31"/>
      <c r="HS432" s="31"/>
      <c r="HT432" s="31"/>
      <c r="HU432" s="31"/>
      <c r="HV432" s="31"/>
      <c r="HW432" s="31"/>
      <c r="HX432" s="31"/>
      <c r="HY432" s="31"/>
      <c r="HZ432" s="31"/>
      <c r="IA432" s="31"/>
      <c r="IB432" s="31"/>
      <c r="IC432" s="31"/>
      <c r="ID432" s="31"/>
      <c r="IE432" s="31"/>
      <c r="IF432" s="31"/>
      <c r="IG432" s="31"/>
      <c r="IH432" s="31"/>
      <c r="II432" s="31"/>
    </row>
    <row r="433" s="28" customFormat="1" customHeight="1" spans="1:243">
      <c r="A433" s="30"/>
      <c r="B433" s="145"/>
      <c r="C433" s="146"/>
      <c r="D433" s="147"/>
      <c r="E433" s="147"/>
      <c r="F433" s="30"/>
      <c r="G433" s="30"/>
      <c r="H433" s="30"/>
      <c r="I433" s="33"/>
      <c r="J433" s="148"/>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c r="ER433" s="31"/>
      <c r="ES433" s="31"/>
      <c r="ET433" s="31"/>
      <c r="EU433" s="31"/>
      <c r="EV433" s="31"/>
      <c r="EW433" s="31"/>
      <c r="EX433" s="31"/>
      <c r="EY433" s="31"/>
      <c r="EZ433" s="31"/>
      <c r="FA433" s="31"/>
      <c r="FB433" s="31"/>
      <c r="FC433" s="31"/>
      <c r="FD433" s="31"/>
      <c r="FE433" s="31"/>
      <c r="FF433" s="31"/>
      <c r="FG433" s="31"/>
      <c r="FH433" s="31"/>
      <c r="FI433" s="31"/>
      <c r="FJ433" s="31"/>
      <c r="FK433" s="31"/>
      <c r="FL433" s="31"/>
      <c r="FM433" s="31"/>
      <c r="FN433" s="31"/>
      <c r="FO433" s="31"/>
      <c r="FP433" s="31"/>
      <c r="FQ433" s="31"/>
      <c r="FR433" s="31"/>
      <c r="FS433" s="31"/>
      <c r="FT433" s="31"/>
      <c r="FU433" s="31"/>
      <c r="FV433" s="31"/>
      <c r="FW433" s="31"/>
      <c r="FX433" s="31"/>
      <c r="FY433" s="31"/>
      <c r="FZ433" s="31"/>
      <c r="GA433" s="31"/>
      <c r="GB433" s="31"/>
      <c r="GC433" s="31"/>
      <c r="GD433" s="31"/>
      <c r="GE433" s="31"/>
      <c r="GF433" s="31"/>
      <c r="GG433" s="31"/>
      <c r="GH433" s="31"/>
      <c r="GI433" s="31"/>
      <c r="GJ433" s="31"/>
      <c r="GK433" s="31"/>
      <c r="GL433" s="31"/>
      <c r="GM433" s="31"/>
      <c r="GN433" s="31"/>
      <c r="GO433" s="31"/>
      <c r="GP433" s="31"/>
      <c r="GQ433" s="31"/>
      <c r="GR433" s="31"/>
      <c r="GS433" s="31"/>
      <c r="GT433" s="31"/>
      <c r="GU433" s="31"/>
      <c r="GV433" s="31"/>
      <c r="GW433" s="31"/>
      <c r="GX433" s="31"/>
      <c r="GY433" s="31"/>
      <c r="GZ433" s="31"/>
      <c r="HA433" s="31"/>
      <c r="HB433" s="31"/>
      <c r="HC433" s="31"/>
      <c r="HD433" s="31"/>
      <c r="HE433" s="31"/>
      <c r="HF433" s="31"/>
      <c r="HG433" s="31"/>
      <c r="HH433" s="31"/>
      <c r="HI433" s="31"/>
      <c r="HJ433" s="31"/>
      <c r="HK433" s="31"/>
      <c r="HL433" s="31"/>
      <c r="HM433" s="31"/>
      <c r="HN433" s="31"/>
      <c r="HO433" s="31"/>
      <c r="HP433" s="31"/>
      <c r="HQ433" s="31"/>
      <c r="HR433" s="31"/>
      <c r="HS433" s="31"/>
      <c r="HT433" s="31"/>
      <c r="HU433" s="31"/>
      <c r="HV433" s="31"/>
      <c r="HW433" s="31"/>
      <c r="HX433" s="31"/>
      <c r="HY433" s="31"/>
      <c r="HZ433" s="31"/>
      <c r="IA433" s="31"/>
      <c r="IB433" s="31"/>
      <c r="IC433" s="31"/>
      <c r="ID433" s="31"/>
      <c r="IE433" s="31"/>
      <c r="IF433" s="31"/>
      <c r="IG433" s="31"/>
      <c r="IH433" s="31"/>
      <c r="II433" s="31"/>
    </row>
    <row r="434" s="28" customFormat="1" customHeight="1" spans="1:243">
      <c r="A434" s="30"/>
      <c r="B434" s="145"/>
      <c r="C434" s="146"/>
      <c r="D434" s="147"/>
      <c r="E434" s="147"/>
      <c r="F434" s="30"/>
      <c r="G434" s="30"/>
      <c r="H434" s="30"/>
      <c r="I434" s="33"/>
      <c r="J434" s="148"/>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c r="FP434" s="31"/>
      <c r="FQ434" s="31"/>
      <c r="FR434" s="31"/>
      <c r="FS434" s="31"/>
      <c r="FT434" s="31"/>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c r="HA434" s="31"/>
      <c r="HB434" s="31"/>
      <c r="HC434" s="31"/>
      <c r="HD434" s="31"/>
      <c r="HE434" s="31"/>
      <c r="HF434" s="31"/>
      <c r="HG434" s="31"/>
      <c r="HH434" s="31"/>
      <c r="HI434" s="31"/>
      <c r="HJ434" s="31"/>
      <c r="HK434" s="31"/>
      <c r="HL434" s="31"/>
      <c r="HM434" s="31"/>
      <c r="HN434" s="31"/>
      <c r="HO434" s="31"/>
      <c r="HP434" s="31"/>
      <c r="HQ434" s="31"/>
      <c r="HR434" s="31"/>
      <c r="HS434" s="31"/>
      <c r="HT434" s="31"/>
      <c r="HU434" s="31"/>
      <c r="HV434" s="31"/>
      <c r="HW434" s="31"/>
      <c r="HX434" s="31"/>
      <c r="HY434" s="31"/>
      <c r="HZ434" s="31"/>
      <c r="IA434" s="31"/>
      <c r="IB434" s="31"/>
      <c r="IC434" s="31"/>
      <c r="ID434" s="31"/>
      <c r="IE434" s="31"/>
      <c r="IF434" s="31"/>
      <c r="IG434" s="31"/>
      <c r="IH434" s="31"/>
      <c r="II434" s="31"/>
    </row>
    <row r="435" s="28" customFormat="1" customHeight="1" spans="1:243">
      <c r="A435" s="30"/>
      <c r="B435" s="145"/>
      <c r="C435" s="146"/>
      <c r="D435" s="147"/>
      <c r="E435" s="147"/>
      <c r="F435" s="30"/>
      <c r="G435" s="30"/>
      <c r="H435" s="30"/>
      <c r="I435" s="33"/>
      <c r="J435" s="148"/>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c r="ER435" s="31"/>
      <c r="ES435" s="31"/>
      <c r="ET435" s="31"/>
      <c r="EU435" s="31"/>
      <c r="EV435" s="31"/>
      <c r="EW435" s="31"/>
      <c r="EX435" s="31"/>
      <c r="EY435" s="31"/>
      <c r="EZ435" s="31"/>
      <c r="FA435" s="31"/>
      <c r="FB435" s="31"/>
      <c r="FC435" s="31"/>
      <c r="FD435" s="31"/>
      <c r="FE435" s="31"/>
      <c r="FF435" s="31"/>
      <c r="FG435" s="31"/>
      <c r="FH435" s="31"/>
      <c r="FI435" s="31"/>
      <c r="FJ435" s="31"/>
      <c r="FK435" s="31"/>
      <c r="FL435" s="31"/>
      <c r="FM435" s="31"/>
      <c r="FN435" s="31"/>
      <c r="FO435" s="31"/>
      <c r="FP435" s="31"/>
      <c r="FQ435" s="31"/>
      <c r="FR435" s="31"/>
      <c r="FS435" s="31"/>
      <c r="FT435" s="31"/>
      <c r="FU435" s="31"/>
      <c r="FV435" s="31"/>
      <c r="FW435" s="31"/>
      <c r="FX435" s="31"/>
      <c r="FY435" s="31"/>
      <c r="FZ435" s="31"/>
      <c r="GA435" s="31"/>
      <c r="GB435" s="31"/>
      <c r="GC435" s="31"/>
      <c r="GD435" s="31"/>
      <c r="GE435" s="31"/>
      <c r="GF435" s="31"/>
      <c r="GG435" s="31"/>
      <c r="GH435" s="31"/>
      <c r="GI435" s="31"/>
      <c r="GJ435" s="31"/>
      <c r="GK435" s="31"/>
      <c r="GL435" s="31"/>
      <c r="GM435" s="31"/>
      <c r="GN435" s="31"/>
      <c r="GO435" s="31"/>
      <c r="GP435" s="31"/>
      <c r="GQ435" s="31"/>
      <c r="GR435" s="31"/>
      <c r="GS435" s="31"/>
      <c r="GT435" s="31"/>
      <c r="GU435" s="31"/>
      <c r="GV435" s="31"/>
      <c r="GW435" s="31"/>
      <c r="GX435" s="31"/>
      <c r="GY435" s="31"/>
      <c r="GZ435" s="31"/>
      <c r="HA435" s="31"/>
      <c r="HB435" s="31"/>
      <c r="HC435" s="31"/>
      <c r="HD435" s="31"/>
      <c r="HE435" s="31"/>
      <c r="HF435" s="31"/>
      <c r="HG435" s="31"/>
      <c r="HH435" s="31"/>
      <c r="HI435" s="31"/>
      <c r="HJ435" s="31"/>
      <c r="HK435" s="31"/>
      <c r="HL435" s="31"/>
      <c r="HM435" s="31"/>
      <c r="HN435" s="31"/>
      <c r="HO435" s="31"/>
      <c r="HP435" s="31"/>
      <c r="HQ435" s="31"/>
      <c r="HR435" s="31"/>
      <c r="HS435" s="31"/>
      <c r="HT435" s="31"/>
      <c r="HU435" s="31"/>
      <c r="HV435" s="31"/>
      <c r="HW435" s="31"/>
      <c r="HX435" s="31"/>
      <c r="HY435" s="31"/>
      <c r="HZ435" s="31"/>
      <c r="IA435" s="31"/>
      <c r="IB435" s="31"/>
      <c r="IC435" s="31"/>
      <c r="ID435" s="31"/>
      <c r="IE435" s="31"/>
      <c r="IF435" s="31"/>
      <c r="IG435" s="31"/>
      <c r="IH435" s="31"/>
      <c r="II435" s="31"/>
    </row>
    <row r="436" s="28" customFormat="1" customHeight="1" spans="1:243">
      <c r="A436" s="30"/>
      <c r="B436" s="145"/>
      <c r="C436" s="146"/>
      <c r="D436" s="147"/>
      <c r="E436" s="147"/>
      <c r="F436" s="30"/>
      <c r="G436" s="30"/>
      <c r="H436" s="30"/>
      <c r="I436" s="33"/>
      <c r="J436" s="148"/>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c r="FP436" s="31"/>
      <c r="FQ436" s="31"/>
      <c r="FR436" s="31"/>
      <c r="FS436" s="31"/>
      <c r="FT436" s="31"/>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c r="HA436" s="31"/>
      <c r="HB436" s="31"/>
      <c r="HC436" s="31"/>
      <c r="HD436" s="31"/>
      <c r="HE436" s="31"/>
      <c r="HF436" s="31"/>
      <c r="HG436" s="31"/>
      <c r="HH436" s="31"/>
      <c r="HI436" s="31"/>
      <c r="HJ436" s="31"/>
      <c r="HK436" s="31"/>
      <c r="HL436" s="31"/>
      <c r="HM436" s="31"/>
      <c r="HN436" s="31"/>
      <c r="HO436" s="31"/>
      <c r="HP436" s="31"/>
      <c r="HQ436" s="31"/>
      <c r="HR436" s="31"/>
      <c r="HS436" s="31"/>
      <c r="HT436" s="31"/>
      <c r="HU436" s="31"/>
      <c r="HV436" s="31"/>
      <c r="HW436" s="31"/>
      <c r="HX436" s="31"/>
      <c r="HY436" s="31"/>
      <c r="HZ436" s="31"/>
      <c r="IA436" s="31"/>
      <c r="IB436" s="31"/>
      <c r="IC436" s="31"/>
      <c r="ID436" s="31"/>
      <c r="IE436" s="31"/>
      <c r="IF436" s="31"/>
      <c r="IG436" s="31"/>
      <c r="IH436" s="31"/>
      <c r="II436" s="31"/>
    </row>
    <row r="437" s="28" customFormat="1" customHeight="1" spans="1:243">
      <c r="A437" s="30"/>
      <c r="B437" s="145"/>
      <c r="C437" s="146"/>
      <c r="D437" s="147"/>
      <c r="E437" s="147"/>
      <c r="F437" s="30"/>
      <c r="G437" s="30"/>
      <c r="H437" s="30"/>
      <c r="I437" s="33"/>
      <c r="J437" s="148"/>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c r="HA437" s="31"/>
      <c r="HB437" s="31"/>
      <c r="HC437" s="31"/>
      <c r="HD437" s="31"/>
      <c r="HE437" s="31"/>
      <c r="HF437" s="31"/>
      <c r="HG437" s="31"/>
      <c r="HH437" s="31"/>
      <c r="HI437" s="31"/>
      <c r="HJ437" s="31"/>
      <c r="HK437" s="31"/>
      <c r="HL437" s="31"/>
      <c r="HM437" s="31"/>
      <c r="HN437" s="31"/>
      <c r="HO437" s="31"/>
      <c r="HP437" s="31"/>
      <c r="HQ437" s="31"/>
      <c r="HR437" s="31"/>
      <c r="HS437" s="31"/>
      <c r="HT437" s="31"/>
      <c r="HU437" s="31"/>
      <c r="HV437" s="31"/>
      <c r="HW437" s="31"/>
      <c r="HX437" s="31"/>
      <c r="HY437" s="31"/>
      <c r="HZ437" s="31"/>
      <c r="IA437" s="31"/>
      <c r="IB437" s="31"/>
      <c r="IC437" s="31"/>
      <c r="ID437" s="31"/>
      <c r="IE437" s="31"/>
      <c r="IF437" s="31"/>
      <c r="IG437" s="31"/>
      <c r="IH437" s="31"/>
      <c r="II437" s="31"/>
    </row>
    <row r="438" s="28" customFormat="1" customHeight="1" spans="1:243">
      <c r="A438" s="30"/>
      <c r="B438" s="145"/>
      <c r="C438" s="146"/>
      <c r="D438" s="147"/>
      <c r="E438" s="147"/>
      <c r="F438" s="30"/>
      <c r="G438" s="30"/>
      <c r="H438" s="30"/>
      <c r="I438" s="33"/>
      <c r="J438" s="148"/>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c r="FP438" s="31"/>
      <c r="FQ438" s="31"/>
      <c r="FR438" s="31"/>
      <c r="FS438" s="31"/>
      <c r="FT438" s="31"/>
      <c r="FU438" s="31"/>
      <c r="FV438" s="31"/>
      <c r="FW438" s="31"/>
      <c r="FX438" s="31"/>
      <c r="FY438" s="31"/>
      <c r="FZ438" s="31"/>
      <c r="GA438" s="31"/>
      <c r="GB438" s="31"/>
      <c r="GC438" s="31"/>
      <c r="GD438" s="31"/>
      <c r="GE438" s="31"/>
      <c r="GF438" s="31"/>
      <c r="GG438" s="31"/>
      <c r="GH438" s="31"/>
      <c r="GI438" s="31"/>
      <c r="GJ438" s="31"/>
      <c r="GK438" s="31"/>
      <c r="GL438" s="31"/>
      <c r="GM438" s="31"/>
      <c r="GN438" s="31"/>
      <c r="GO438" s="31"/>
      <c r="GP438" s="31"/>
      <c r="GQ438" s="31"/>
      <c r="GR438" s="31"/>
      <c r="GS438" s="31"/>
      <c r="GT438" s="31"/>
      <c r="GU438" s="31"/>
      <c r="GV438" s="31"/>
      <c r="GW438" s="31"/>
      <c r="GX438" s="31"/>
      <c r="GY438" s="31"/>
      <c r="GZ438" s="31"/>
      <c r="HA438" s="31"/>
      <c r="HB438" s="31"/>
      <c r="HC438" s="31"/>
      <c r="HD438" s="31"/>
      <c r="HE438" s="31"/>
      <c r="HF438" s="31"/>
      <c r="HG438" s="31"/>
      <c r="HH438" s="31"/>
      <c r="HI438" s="31"/>
      <c r="HJ438" s="31"/>
      <c r="HK438" s="31"/>
      <c r="HL438" s="31"/>
      <c r="HM438" s="31"/>
      <c r="HN438" s="31"/>
      <c r="HO438" s="31"/>
      <c r="HP438" s="31"/>
      <c r="HQ438" s="31"/>
      <c r="HR438" s="31"/>
      <c r="HS438" s="31"/>
      <c r="HT438" s="31"/>
      <c r="HU438" s="31"/>
      <c r="HV438" s="31"/>
      <c r="HW438" s="31"/>
      <c r="HX438" s="31"/>
      <c r="HY438" s="31"/>
      <c r="HZ438" s="31"/>
      <c r="IA438" s="31"/>
      <c r="IB438" s="31"/>
      <c r="IC438" s="31"/>
      <c r="ID438" s="31"/>
      <c r="IE438" s="31"/>
      <c r="IF438" s="31"/>
      <c r="IG438" s="31"/>
      <c r="IH438" s="31"/>
      <c r="II438" s="31"/>
    </row>
    <row r="439" s="28" customFormat="1" customHeight="1" spans="1:243">
      <c r="A439" s="30"/>
      <c r="B439" s="145"/>
      <c r="C439" s="146"/>
      <c r="D439" s="147"/>
      <c r="E439" s="147"/>
      <c r="F439" s="30"/>
      <c r="G439" s="30"/>
      <c r="H439" s="30"/>
      <c r="I439" s="33"/>
      <c r="J439" s="148"/>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c r="FP439" s="31"/>
      <c r="FQ439" s="31"/>
      <c r="FR439" s="31"/>
      <c r="FS439" s="31"/>
      <c r="FT439" s="31"/>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c r="HA439" s="31"/>
      <c r="HB439" s="31"/>
      <c r="HC439" s="31"/>
      <c r="HD439" s="31"/>
      <c r="HE439" s="31"/>
      <c r="HF439" s="31"/>
      <c r="HG439" s="31"/>
      <c r="HH439" s="31"/>
      <c r="HI439" s="31"/>
      <c r="HJ439" s="31"/>
      <c r="HK439" s="31"/>
      <c r="HL439" s="31"/>
      <c r="HM439" s="31"/>
      <c r="HN439" s="31"/>
      <c r="HO439" s="31"/>
      <c r="HP439" s="31"/>
      <c r="HQ439" s="31"/>
      <c r="HR439" s="31"/>
      <c r="HS439" s="31"/>
      <c r="HT439" s="31"/>
      <c r="HU439" s="31"/>
      <c r="HV439" s="31"/>
      <c r="HW439" s="31"/>
      <c r="HX439" s="31"/>
      <c r="HY439" s="31"/>
      <c r="HZ439" s="31"/>
      <c r="IA439" s="31"/>
      <c r="IB439" s="31"/>
      <c r="IC439" s="31"/>
      <c r="ID439" s="31"/>
      <c r="IE439" s="31"/>
      <c r="IF439" s="31"/>
      <c r="IG439" s="31"/>
      <c r="IH439" s="31"/>
      <c r="II439" s="31"/>
    </row>
    <row r="440" s="28" customFormat="1" customHeight="1" spans="1:243">
      <c r="A440" s="30"/>
      <c r="B440" s="145"/>
      <c r="C440" s="146"/>
      <c r="D440" s="147"/>
      <c r="E440" s="147"/>
      <c r="F440" s="30"/>
      <c r="G440" s="30"/>
      <c r="H440" s="30"/>
      <c r="I440" s="33"/>
      <c r="J440" s="148"/>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c r="FP440" s="31"/>
      <c r="FQ440" s="31"/>
      <c r="FR440" s="31"/>
      <c r="FS440" s="31"/>
      <c r="FT440" s="31"/>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c r="HA440" s="31"/>
      <c r="HB440" s="31"/>
      <c r="HC440" s="31"/>
      <c r="HD440" s="31"/>
      <c r="HE440" s="31"/>
      <c r="HF440" s="31"/>
      <c r="HG440" s="31"/>
      <c r="HH440" s="31"/>
      <c r="HI440" s="31"/>
      <c r="HJ440" s="31"/>
      <c r="HK440" s="31"/>
      <c r="HL440" s="31"/>
      <c r="HM440" s="31"/>
      <c r="HN440" s="31"/>
      <c r="HO440" s="31"/>
      <c r="HP440" s="31"/>
      <c r="HQ440" s="31"/>
      <c r="HR440" s="31"/>
      <c r="HS440" s="31"/>
      <c r="HT440" s="31"/>
      <c r="HU440" s="31"/>
      <c r="HV440" s="31"/>
      <c r="HW440" s="31"/>
      <c r="HX440" s="31"/>
      <c r="HY440" s="31"/>
      <c r="HZ440" s="31"/>
      <c r="IA440" s="31"/>
      <c r="IB440" s="31"/>
      <c r="IC440" s="31"/>
      <c r="ID440" s="31"/>
      <c r="IE440" s="31"/>
      <c r="IF440" s="31"/>
      <c r="IG440" s="31"/>
      <c r="IH440" s="31"/>
      <c r="II440" s="31"/>
    </row>
    <row r="441" s="28" customFormat="1" customHeight="1" spans="1:243">
      <c r="A441" s="30"/>
      <c r="B441" s="145"/>
      <c r="C441" s="146"/>
      <c r="D441" s="147"/>
      <c r="E441" s="147"/>
      <c r="F441" s="30"/>
      <c r="G441" s="30"/>
      <c r="H441" s="30"/>
      <c r="I441" s="33"/>
      <c r="J441" s="148"/>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c r="ER441" s="31"/>
      <c r="ES441" s="31"/>
      <c r="ET441" s="31"/>
      <c r="EU441" s="31"/>
      <c r="EV441" s="31"/>
      <c r="EW441" s="31"/>
      <c r="EX441" s="31"/>
      <c r="EY441" s="31"/>
      <c r="EZ441" s="31"/>
      <c r="FA441" s="31"/>
      <c r="FB441" s="31"/>
      <c r="FC441" s="31"/>
      <c r="FD441" s="31"/>
      <c r="FE441" s="31"/>
      <c r="FF441" s="31"/>
      <c r="FG441" s="31"/>
      <c r="FH441" s="31"/>
      <c r="FI441" s="31"/>
      <c r="FJ441" s="31"/>
      <c r="FK441" s="31"/>
      <c r="FL441" s="31"/>
      <c r="FM441" s="31"/>
      <c r="FN441" s="31"/>
      <c r="FO441" s="31"/>
      <c r="FP441" s="31"/>
      <c r="FQ441" s="31"/>
      <c r="FR441" s="31"/>
      <c r="FS441" s="31"/>
      <c r="FT441" s="31"/>
      <c r="FU441" s="31"/>
      <c r="FV441" s="31"/>
      <c r="FW441" s="31"/>
      <c r="FX441" s="31"/>
      <c r="FY441" s="31"/>
      <c r="FZ441" s="31"/>
      <c r="GA441" s="31"/>
      <c r="GB441" s="31"/>
      <c r="GC441" s="31"/>
      <c r="GD441" s="31"/>
      <c r="GE441" s="31"/>
      <c r="GF441" s="31"/>
      <c r="GG441" s="31"/>
      <c r="GH441" s="31"/>
      <c r="GI441" s="31"/>
      <c r="GJ441" s="31"/>
      <c r="GK441" s="31"/>
      <c r="GL441" s="31"/>
      <c r="GM441" s="31"/>
      <c r="GN441" s="31"/>
      <c r="GO441" s="31"/>
      <c r="GP441" s="31"/>
      <c r="GQ441" s="31"/>
      <c r="GR441" s="31"/>
      <c r="GS441" s="31"/>
      <c r="GT441" s="31"/>
      <c r="GU441" s="31"/>
      <c r="GV441" s="31"/>
      <c r="GW441" s="31"/>
      <c r="GX441" s="31"/>
      <c r="GY441" s="31"/>
      <c r="GZ441" s="31"/>
      <c r="HA441" s="31"/>
      <c r="HB441" s="31"/>
      <c r="HC441" s="31"/>
      <c r="HD441" s="31"/>
      <c r="HE441" s="31"/>
      <c r="HF441" s="31"/>
      <c r="HG441" s="31"/>
      <c r="HH441" s="31"/>
      <c r="HI441" s="31"/>
      <c r="HJ441" s="31"/>
      <c r="HK441" s="31"/>
      <c r="HL441" s="31"/>
      <c r="HM441" s="31"/>
      <c r="HN441" s="31"/>
      <c r="HO441" s="31"/>
      <c r="HP441" s="31"/>
      <c r="HQ441" s="31"/>
      <c r="HR441" s="31"/>
      <c r="HS441" s="31"/>
      <c r="HT441" s="31"/>
      <c r="HU441" s="31"/>
      <c r="HV441" s="31"/>
      <c r="HW441" s="31"/>
      <c r="HX441" s="31"/>
      <c r="HY441" s="31"/>
      <c r="HZ441" s="31"/>
      <c r="IA441" s="31"/>
      <c r="IB441" s="31"/>
      <c r="IC441" s="31"/>
      <c r="ID441" s="31"/>
      <c r="IE441" s="31"/>
      <c r="IF441" s="31"/>
      <c r="IG441" s="31"/>
      <c r="IH441" s="31"/>
      <c r="II441" s="31"/>
    </row>
    <row r="442" s="28" customFormat="1" customHeight="1" spans="1:243">
      <c r="A442" s="30"/>
      <c r="B442" s="145"/>
      <c r="C442" s="146"/>
      <c r="D442" s="147"/>
      <c r="E442" s="147"/>
      <c r="F442" s="30"/>
      <c r="G442" s="30"/>
      <c r="H442" s="30"/>
      <c r="I442" s="33"/>
      <c r="J442" s="148"/>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c r="FP442" s="31"/>
      <c r="FQ442" s="31"/>
      <c r="FR442" s="31"/>
      <c r="FS442" s="31"/>
      <c r="FT442" s="31"/>
      <c r="FU442" s="31"/>
      <c r="FV442" s="31"/>
      <c r="FW442" s="31"/>
      <c r="FX442" s="31"/>
      <c r="FY442" s="31"/>
      <c r="FZ442" s="31"/>
      <c r="GA442" s="31"/>
      <c r="GB442" s="31"/>
      <c r="GC442" s="31"/>
      <c r="GD442" s="31"/>
      <c r="GE442" s="31"/>
      <c r="GF442" s="31"/>
      <c r="GG442" s="31"/>
      <c r="GH442" s="31"/>
      <c r="GI442" s="31"/>
      <c r="GJ442" s="31"/>
      <c r="GK442" s="31"/>
      <c r="GL442" s="31"/>
      <c r="GM442" s="31"/>
      <c r="GN442" s="31"/>
      <c r="GO442" s="31"/>
      <c r="GP442" s="31"/>
      <c r="GQ442" s="31"/>
      <c r="GR442" s="31"/>
      <c r="GS442" s="31"/>
      <c r="GT442" s="31"/>
      <c r="GU442" s="31"/>
      <c r="GV442" s="31"/>
      <c r="GW442" s="31"/>
      <c r="GX442" s="31"/>
      <c r="GY442" s="31"/>
      <c r="GZ442" s="31"/>
      <c r="HA442" s="31"/>
      <c r="HB442" s="31"/>
      <c r="HC442" s="31"/>
      <c r="HD442" s="31"/>
      <c r="HE442" s="31"/>
      <c r="HF442" s="31"/>
      <c r="HG442" s="31"/>
      <c r="HH442" s="31"/>
      <c r="HI442" s="31"/>
      <c r="HJ442" s="31"/>
      <c r="HK442" s="31"/>
      <c r="HL442" s="31"/>
      <c r="HM442" s="31"/>
      <c r="HN442" s="31"/>
      <c r="HO442" s="31"/>
      <c r="HP442" s="31"/>
      <c r="HQ442" s="31"/>
      <c r="HR442" s="31"/>
      <c r="HS442" s="31"/>
      <c r="HT442" s="31"/>
      <c r="HU442" s="31"/>
      <c r="HV442" s="31"/>
      <c r="HW442" s="31"/>
      <c r="HX442" s="31"/>
      <c r="HY442" s="31"/>
      <c r="HZ442" s="31"/>
      <c r="IA442" s="31"/>
      <c r="IB442" s="31"/>
      <c r="IC442" s="31"/>
      <c r="ID442" s="31"/>
      <c r="IE442" s="31"/>
      <c r="IF442" s="31"/>
      <c r="IG442" s="31"/>
      <c r="IH442" s="31"/>
      <c r="II442" s="31"/>
    </row>
    <row r="443" s="28" customFormat="1" customHeight="1" spans="1:243">
      <c r="A443" s="30"/>
      <c r="B443" s="145"/>
      <c r="C443" s="146"/>
      <c r="D443" s="147"/>
      <c r="E443" s="147"/>
      <c r="F443" s="30"/>
      <c r="G443" s="30"/>
      <c r="H443" s="30"/>
      <c r="I443" s="33"/>
      <c r="J443" s="148"/>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c r="ER443" s="31"/>
      <c r="ES443" s="31"/>
      <c r="ET443" s="31"/>
      <c r="EU443" s="31"/>
      <c r="EV443" s="31"/>
      <c r="EW443" s="31"/>
      <c r="EX443" s="31"/>
      <c r="EY443" s="31"/>
      <c r="EZ443" s="31"/>
      <c r="FA443" s="31"/>
      <c r="FB443" s="31"/>
      <c r="FC443" s="31"/>
      <c r="FD443" s="31"/>
      <c r="FE443" s="31"/>
      <c r="FF443" s="31"/>
      <c r="FG443" s="31"/>
      <c r="FH443" s="31"/>
      <c r="FI443" s="31"/>
      <c r="FJ443" s="31"/>
      <c r="FK443" s="31"/>
      <c r="FL443" s="31"/>
      <c r="FM443" s="31"/>
      <c r="FN443" s="31"/>
      <c r="FO443" s="31"/>
      <c r="FP443" s="31"/>
      <c r="FQ443" s="31"/>
      <c r="FR443" s="31"/>
      <c r="FS443" s="31"/>
      <c r="FT443" s="31"/>
      <c r="FU443" s="31"/>
      <c r="FV443" s="31"/>
      <c r="FW443" s="31"/>
      <c r="FX443" s="31"/>
      <c r="FY443" s="31"/>
      <c r="FZ443" s="31"/>
      <c r="GA443" s="31"/>
      <c r="GB443" s="31"/>
      <c r="GC443" s="31"/>
      <c r="GD443" s="31"/>
      <c r="GE443" s="31"/>
      <c r="GF443" s="31"/>
      <c r="GG443" s="31"/>
      <c r="GH443" s="31"/>
      <c r="GI443" s="31"/>
      <c r="GJ443" s="31"/>
      <c r="GK443" s="31"/>
      <c r="GL443" s="31"/>
      <c r="GM443" s="31"/>
      <c r="GN443" s="31"/>
      <c r="GO443" s="31"/>
      <c r="GP443" s="31"/>
      <c r="GQ443" s="31"/>
      <c r="GR443" s="31"/>
      <c r="GS443" s="31"/>
      <c r="GT443" s="31"/>
      <c r="GU443" s="31"/>
      <c r="GV443" s="31"/>
      <c r="GW443" s="31"/>
      <c r="GX443" s="31"/>
      <c r="GY443" s="31"/>
      <c r="GZ443" s="31"/>
      <c r="HA443" s="31"/>
      <c r="HB443" s="31"/>
      <c r="HC443" s="31"/>
      <c r="HD443" s="31"/>
      <c r="HE443" s="31"/>
      <c r="HF443" s="31"/>
      <c r="HG443" s="31"/>
      <c r="HH443" s="31"/>
      <c r="HI443" s="31"/>
      <c r="HJ443" s="31"/>
      <c r="HK443" s="31"/>
      <c r="HL443" s="31"/>
      <c r="HM443" s="31"/>
      <c r="HN443" s="31"/>
      <c r="HO443" s="31"/>
      <c r="HP443" s="31"/>
      <c r="HQ443" s="31"/>
      <c r="HR443" s="31"/>
      <c r="HS443" s="31"/>
      <c r="HT443" s="31"/>
      <c r="HU443" s="31"/>
      <c r="HV443" s="31"/>
      <c r="HW443" s="31"/>
      <c r="HX443" s="31"/>
      <c r="HY443" s="31"/>
      <c r="HZ443" s="31"/>
      <c r="IA443" s="31"/>
      <c r="IB443" s="31"/>
      <c r="IC443" s="31"/>
      <c r="ID443" s="31"/>
      <c r="IE443" s="31"/>
      <c r="IF443" s="31"/>
      <c r="IG443" s="31"/>
      <c r="IH443" s="31"/>
      <c r="II443" s="31"/>
    </row>
    <row r="444" s="28" customFormat="1" customHeight="1" spans="1:243">
      <c r="A444" s="30"/>
      <c r="B444" s="145"/>
      <c r="C444" s="146"/>
      <c r="D444" s="147"/>
      <c r="E444" s="147"/>
      <c r="F444" s="30"/>
      <c r="G444" s="30"/>
      <c r="H444" s="30"/>
      <c r="I444" s="33"/>
      <c r="J444" s="148"/>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c r="FP444" s="31"/>
      <c r="FQ444" s="31"/>
      <c r="FR444" s="31"/>
      <c r="FS444" s="31"/>
      <c r="FT444" s="31"/>
      <c r="FU444" s="31"/>
      <c r="FV444" s="31"/>
      <c r="FW444" s="31"/>
      <c r="FX444" s="31"/>
      <c r="FY444" s="31"/>
      <c r="FZ444" s="31"/>
      <c r="GA444" s="31"/>
      <c r="GB444" s="31"/>
      <c r="GC444" s="31"/>
      <c r="GD444" s="31"/>
      <c r="GE444" s="31"/>
      <c r="GF444" s="31"/>
      <c r="GG444" s="31"/>
      <c r="GH444" s="31"/>
      <c r="GI444" s="31"/>
      <c r="GJ444" s="31"/>
      <c r="GK444" s="31"/>
      <c r="GL444" s="31"/>
      <c r="GM444" s="31"/>
      <c r="GN444" s="31"/>
      <c r="GO444" s="31"/>
      <c r="GP444" s="31"/>
      <c r="GQ444" s="31"/>
      <c r="GR444" s="31"/>
      <c r="GS444" s="31"/>
      <c r="GT444" s="31"/>
      <c r="GU444" s="31"/>
      <c r="GV444" s="31"/>
      <c r="GW444" s="31"/>
      <c r="GX444" s="31"/>
      <c r="GY444" s="31"/>
      <c r="GZ444" s="31"/>
      <c r="HA444" s="31"/>
      <c r="HB444" s="31"/>
      <c r="HC444" s="31"/>
      <c r="HD444" s="31"/>
      <c r="HE444" s="31"/>
      <c r="HF444" s="31"/>
      <c r="HG444" s="31"/>
      <c r="HH444" s="31"/>
      <c r="HI444" s="31"/>
      <c r="HJ444" s="31"/>
      <c r="HK444" s="31"/>
      <c r="HL444" s="31"/>
      <c r="HM444" s="31"/>
      <c r="HN444" s="31"/>
      <c r="HO444" s="31"/>
      <c r="HP444" s="31"/>
      <c r="HQ444" s="31"/>
      <c r="HR444" s="31"/>
      <c r="HS444" s="31"/>
      <c r="HT444" s="31"/>
      <c r="HU444" s="31"/>
      <c r="HV444" s="31"/>
      <c r="HW444" s="31"/>
      <c r="HX444" s="31"/>
      <c r="HY444" s="31"/>
      <c r="HZ444" s="31"/>
      <c r="IA444" s="31"/>
      <c r="IB444" s="31"/>
      <c r="IC444" s="31"/>
      <c r="ID444" s="31"/>
      <c r="IE444" s="31"/>
      <c r="IF444" s="31"/>
      <c r="IG444" s="31"/>
      <c r="IH444" s="31"/>
      <c r="II444" s="31"/>
    </row>
    <row r="445" s="28" customFormat="1" customHeight="1" spans="1:243">
      <c r="A445" s="30"/>
      <c r="B445" s="145"/>
      <c r="C445" s="146"/>
      <c r="D445" s="147"/>
      <c r="E445" s="147"/>
      <c r="F445" s="30"/>
      <c r="G445" s="30"/>
      <c r="H445" s="30"/>
      <c r="I445" s="33"/>
      <c r="J445" s="148"/>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c r="FP445" s="31"/>
      <c r="FQ445" s="31"/>
      <c r="FR445" s="31"/>
      <c r="FS445" s="31"/>
      <c r="FT445" s="31"/>
      <c r="FU445" s="31"/>
      <c r="FV445" s="31"/>
      <c r="FW445" s="31"/>
      <c r="FX445" s="31"/>
      <c r="FY445" s="31"/>
      <c r="FZ445" s="31"/>
      <c r="GA445" s="31"/>
      <c r="GB445" s="31"/>
      <c r="GC445" s="31"/>
      <c r="GD445" s="31"/>
      <c r="GE445" s="31"/>
      <c r="GF445" s="31"/>
      <c r="GG445" s="31"/>
      <c r="GH445" s="31"/>
      <c r="GI445" s="31"/>
      <c r="GJ445" s="31"/>
      <c r="GK445" s="31"/>
      <c r="GL445" s="31"/>
      <c r="GM445" s="31"/>
      <c r="GN445" s="31"/>
      <c r="GO445" s="31"/>
      <c r="GP445" s="31"/>
      <c r="GQ445" s="31"/>
      <c r="GR445" s="31"/>
      <c r="GS445" s="31"/>
      <c r="GT445" s="31"/>
      <c r="GU445" s="31"/>
      <c r="GV445" s="31"/>
      <c r="GW445" s="31"/>
      <c r="GX445" s="31"/>
      <c r="GY445" s="31"/>
      <c r="GZ445" s="31"/>
      <c r="HA445" s="31"/>
      <c r="HB445" s="31"/>
      <c r="HC445" s="31"/>
      <c r="HD445" s="31"/>
      <c r="HE445" s="31"/>
      <c r="HF445" s="31"/>
      <c r="HG445" s="31"/>
      <c r="HH445" s="31"/>
      <c r="HI445" s="31"/>
      <c r="HJ445" s="31"/>
      <c r="HK445" s="31"/>
      <c r="HL445" s="31"/>
      <c r="HM445" s="31"/>
      <c r="HN445" s="31"/>
      <c r="HO445" s="31"/>
      <c r="HP445" s="31"/>
      <c r="HQ445" s="31"/>
      <c r="HR445" s="31"/>
      <c r="HS445" s="31"/>
      <c r="HT445" s="31"/>
      <c r="HU445" s="31"/>
      <c r="HV445" s="31"/>
      <c r="HW445" s="31"/>
      <c r="HX445" s="31"/>
      <c r="HY445" s="31"/>
      <c r="HZ445" s="31"/>
      <c r="IA445" s="31"/>
      <c r="IB445" s="31"/>
      <c r="IC445" s="31"/>
      <c r="ID445" s="31"/>
      <c r="IE445" s="31"/>
      <c r="IF445" s="31"/>
      <c r="IG445" s="31"/>
      <c r="IH445" s="31"/>
      <c r="II445" s="31"/>
    </row>
    <row r="446" s="28" customFormat="1" customHeight="1" spans="1:243">
      <c r="A446" s="30"/>
      <c r="B446" s="145"/>
      <c r="C446" s="146"/>
      <c r="D446" s="147"/>
      <c r="E446" s="147"/>
      <c r="F446" s="30"/>
      <c r="G446" s="30"/>
      <c r="H446" s="30"/>
      <c r="I446" s="33"/>
      <c r="J446" s="148"/>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c r="FP446" s="31"/>
      <c r="FQ446" s="31"/>
      <c r="FR446" s="31"/>
      <c r="FS446" s="31"/>
      <c r="FT446" s="31"/>
      <c r="FU446" s="31"/>
      <c r="FV446" s="31"/>
      <c r="FW446" s="31"/>
      <c r="FX446" s="31"/>
      <c r="FY446" s="31"/>
      <c r="FZ446" s="31"/>
      <c r="GA446" s="31"/>
      <c r="GB446" s="31"/>
      <c r="GC446" s="31"/>
      <c r="GD446" s="31"/>
      <c r="GE446" s="31"/>
      <c r="GF446" s="31"/>
      <c r="GG446" s="31"/>
      <c r="GH446" s="31"/>
      <c r="GI446" s="31"/>
      <c r="GJ446" s="31"/>
      <c r="GK446" s="31"/>
      <c r="GL446" s="31"/>
      <c r="GM446" s="31"/>
      <c r="GN446" s="31"/>
      <c r="GO446" s="31"/>
      <c r="GP446" s="31"/>
      <c r="GQ446" s="31"/>
      <c r="GR446" s="31"/>
      <c r="GS446" s="31"/>
      <c r="GT446" s="31"/>
      <c r="GU446" s="31"/>
      <c r="GV446" s="31"/>
      <c r="GW446" s="31"/>
      <c r="GX446" s="31"/>
      <c r="GY446" s="31"/>
      <c r="GZ446" s="31"/>
      <c r="HA446" s="31"/>
      <c r="HB446" s="31"/>
      <c r="HC446" s="31"/>
      <c r="HD446" s="31"/>
      <c r="HE446" s="31"/>
      <c r="HF446" s="31"/>
      <c r="HG446" s="31"/>
      <c r="HH446" s="31"/>
      <c r="HI446" s="31"/>
      <c r="HJ446" s="31"/>
      <c r="HK446" s="31"/>
      <c r="HL446" s="31"/>
      <c r="HM446" s="31"/>
      <c r="HN446" s="31"/>
      <c r="HO446" s="31"/>
      <c r="HP446" s="31"/>
      <c r="HQ446" s="31"/>
      <c r="HR446" s="31"/>
      <c r="HS446" s="31"/>
      <c r="HT446" s="31"/>
      <c r="HU446" s="31"/>
      <c r="HV446" s="31"/>
      <c r="HW446" s="31"/>
      <c r="HX446" s="31"/>
      <c r="HY446" s="31"/>
      <c r="HZ446" s="31"/>
      <c r="IA446" s="31"/>
      <c r="IB446" s="31"/>
      <c r="IC446" s="31"/>
      <c r="ID446" s="31"/>
      <c r="IE446" s="31"/>
      <c r="IF446" s="31"/>
      <c r="IG446" s="31"/>
      <c r="IH446" s="31"/>
      <c r="II446" s="31"/>
    </row>
    <row r="447" s="28" customFormat="1" customHeight="1" spans="1:243">
      <c r="A447" s="30"/>
      <c r="B447" s="145"/>
      <c r="C447" s="146"/>
      <c r="D447" s="147"/>
      <c r="E447" s="147"/>
      <c r="F447" s="30"/>
      <c r="G447" s="30"/>
      <c r="H447" s="30"/>
      <c r="I447" s="33"/>
      <c r="J447" s="148"/>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31"/>
      <c r="GS447" s="31"/>
      <c r="GT447" s="31"/>
      <c r="GU447" s="31"/>
      <c r="GV447" s="31"/>
      <c r="GW447" s="31"/>
      <c r="GX447" s="31"/>
      <c r="GY447" s="31"/>
      <c r="GZ447" s="31"/>
      <c r="HA447" s="31"/>
      <c r="HB447" s="31"/>
      <c r="HC447" s="31"/>
      <c r="HD447" s="31"/>
      <c r="HE447" s="31"/>
      <c r="HF447" s="31"/>
      <c r="HG447" s="31"/>
      <c r="HH447" s="31"/>
      <c r="HI447" s="31"/>
      <c r="HJ447" s="31"/>
      <c r="HK447" s="31"/>
      <c r="HL447" s="31"/>
      <c r="HM447" s="31"/>
      <c r="HN447" s="31"/>
      <c r="HO447" s="31"/>
      <c r="HP447" s="31"/>
      <c r="HQ447" s="31"/>
      <c r="HR447" s="31"/>
      <c r="HS447" s="31"/>
      <c r="HT447" s="31"/>
      <c r="HU447" s="31"/>
      <c r="HV447" s="31"/>
      <c r="HW447" s="31"/>
      <c r="HX447" s="31"/>
      <c r="HY447" s="31"/>
      <c r="HZ447" s="31"/>
      <c r="IA447" s="31"/>
      <c r="IB447" s="31"/>
      <c r="IC447" s="31"/>
      <c r="ID447" s="31"/>
      <c r="IE447" s="31"/>
      <c r="IF447" s="31"/>
      <c r="IG447" s="31"/>
      <c r="IH447" s="31"/>
      <c r="II447" s="31"/>
    </row>
    <row r="448" s="28" customFormat="1" customHeight="1" spans="1:243">
      <c r="A448" s="30"/>
      <c r="B448" s="145"/>
      <c r="C448" s="146"/>
      <c r="D448" s="147"/>
      <c r="E448" s="147"/>
      <c r="F448" s="30"/>
      <c r="G448" s="30"/>
      <c r="H448" s="30"/>
      <c r="I448" s="33"/>
      <c r="J448" s="148"/>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c r="FP448" s="31"/>
      <c r="FQ448" s="31"/>
      <c r="FR448" s="31"/>
      <c r="FS448" s="31"/>
      <c r="FT448" s="31"/>
      <c r="FU448" s="31"/>
      <c r="FV448" s="31"/>
      <c r="FW448" s="31"/>
      <c r="FX448" s="31"/>
      <c r="FY448" s="31"/>
      <c r="FZ448" s="31"/>
      <c r="GA448" s="31"/>
      <c r="GB448" s="31"/>
      <c r="GC448" s="31"/>
      <c r="GD448" s="31"/>
      <c r="GE448" s="31"/>
      <c r="GF448" s="31"/>
      <c r="GG448" s="31"/>
      <c r="GH448" s="31"/>
      <c r="GI448" s="31"/>
      <c r="GJ448" s="31"/>
      <c r="GK448" s="31"/>
      <c r="GL448" s="31"/>
      <c r="GM448" s="31"/>
      <c r="GN448" s="31"/>
      <c r="GO448" s="31"/>
      <c r="GP448" s="31"/>
      <c r="GQ448" s="31"/>
      <c r="GR448" s="31"/>
      <c r="GS448" s="31"/>
      <c r="GT448" s="31"/>
      <c r="GU448" s="31"/>
      <c r="GV448" s="31"/>
      <c r="GW448" s="31"/>
      <c r="GX448" s="31"/>
      <c r="GY448" s="31"/>
      <c r="GZ448" s="31"/>
      <c r="HA448" s="31"/>
      <c r="HB448" s="31"/>
      <c r="HC448" s="31"/>
      <c r="HD448" s="31"/>
      <c r="HE448" s="31"/>
      <c r="HF448" s="31"/>
      <c r="HG448" s="31"/>
      <c r="HH448" s="31"/>
      <c r="HI448" s="31"/>
      <c r="HJ448" s="31"/>
      <c r="HK448" s="31"/>
      <c r="HL448" s="31"/>
      <c r="HM448" s="31"/>
      <c r="HN448" s="31"/>
      <c r="HO448" s="31"/>
      <c r="HP448" s="31"/>
      <c r="HQ448" s="31"/>
      <c r="HR448" s="31"/>
      <c r="HS448" s="31"/>
      <c r="HT448" s="31"/>
      <c r="HU448" s="31"/>
      <c r="HV448" s="31"/>
      <c r="HW448" s="31"/>
      <c r="HX448" s="31"/>
      <c r="HY448" s="31"/>
      <c r="HZ448" s="31"/>
      <c r="IA448" s="31"/>
      <c r="IB448" s="31"/>
      <c r="IC448" s="31"/>
      <c r="ID448" s="31"/>
      <c r="IE448" s="31"/>
      <c r="IF448" s="31"/>
      <c r="IG448" s="31"/>
      <c r="IH448" s="31"/>
      <c r="II448" s="31"/>
    </row>
    <row r="449" s="28" customFormat="1" customHeight="1" spans="1:243">
      <c r="A449" s="30"/>
      <c r="B449" s="145"/>
      <c r="C449" s="146"/>
      <c r="D449" s="147"/>
      <c r="E449" s="147"/>
      <c r="F449" s="30"/>
      <c r="G449" s="30"/>
      <c r="H449" s="30"/>
      <c r="I449" s="33"/>
      <c r="J449" s="148"/>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c r="FP449" s="31"/>
      <c r="FQ449" s="31"/>
      <c r="FR449" s="31"/>
      <c r="FS449" s="31"/>
      <c r="FT449" s="31"/>
      <c r="FU449" s="31"/>
      <c r="FV449" s="31"/>
      <c r="FW449" s="31"/>
      <c r="FX449" s="31"/>
      <c r="FY449" s="31"/>
      <c r="FZ449" s="31"/>
      <c r="GA449" s="31"/>
      <c r="GB449" s="31"/>
      <c r="GC449" s="31"/>
      <c r="GD449" s="31"/>
      <c r="GE449" s="31"/>
      <c r="GF449" s="31"/>
      <c r="GG449" s="31"/>
      <c r="GH449" s="31"/>
      <c r="GI449" s="31"/>
      <c r="GJ449" s="31"/>
      <c r="GK449" s="31"/>
      <c r="GL449" s="31"/>
      <c r="GM449" s="31"/>
      <c r="GN449" s="31"/>
      <c r="GO449" s="31"/>
      <c r="GP449" s="31"/>
      <c r="GQ449" s="31"/>
      <c r="GR449" s="31"/>
      <c r="GS449" s="31"/>
      <c r="GT449" s="31"/>
      <c r="GU449" s="31"/>
      <c r="GV449" s="31"/>
      <c r="GW449" s="31"/>
      <c r="GX449" s="31"/>
      <c r="GY449" s="31"/>
      <c r="GZ449" s="31"/>
      <c r="HA449" s="31"/>
      <c r="HB449" s="31"/>
      <c r="HC449" s="31"/>
      <c r="HD449" s="31"/>
      <c r="HE449" s="31"/>
      <c r="HF449" s="31"/>
      <c r="HG449" s="31"/>
      <c r="HH449" s="31"/>
      <c r="HI449" s="31"/>
      <c r="HJ449" s="31"/>
      <c r="HK449" s="31"/>
      <c r="HL449" s="31"/>
      <c r="HM449" s="31"/>
      <c r="HN449" s="31"/>
      <c r="HO449" s="31"/>
      <c r="HP449" s="31"/>
      <c r="HQ449" s="31"/>
      <c r="HR449" s="31"/>
      <c r="HS449" s="31"/>
      <c r="HT449" s="31"/>
      <c r="HU449" s="31"/>
      <c r="HV449" s="31"/>
      <c r="HW449" s="31"/>
      <c r="HX449" s="31"/>
      <c r="HY449" s="31"/>
      <c r="HZ449" s="31"/>
      <c r="IA449" s="31"/>
      <c r="IB449" s="31"/>
      <c r="IC449" s="31"/>
      <c r="ID449" s="31"/>
      <c r="IE449" s="31"/>
      <c r="IF449" s="31"/>
      <c r="IG449" s="31"/>
      <c r="IH449" s="31"/>
      <c r="II449" s="31"/>
    </row>
    <row r="450" s="28" customFormat="1" customHeight="1" spans="1:243">
      <c r="A450" s="30"/>
      <c r="B450" s="145"/>
      <c r="C450" s="146"/>
      <c r="D450" s="147"/>
      <c r="E450" s="147"/>
      <c r="F450" s="30"/>
      <c r="G450" s="30"/>
      <c r="H450" s="30"/>
      <c r="I450" s="33"/>
      <c r="J450" s="148"/>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c r="FP450" s="31"/>
      <c r="FQ450" s="31"/>
      <c r="FR450" s="31"/>
      <c r="FS450" s="31"/>
      <c r="FT450" s="31"/>
      <c r="FU450" s="31"/>
      <c r="FV450" s="31"/>
      <c r="FW450" s="31"/>
      <c r="FX450" s="31"/>
      <c r="FY450" s="31"/>
      <c r="FZ450" s="31"/>
      <c r="GA450" s="31"/>
      <c r="GB450" s="31"/>
      <c r="GC450" s="31"/>
      <c r="GD450" s="31"/>
      <c r="GE450" s="31"/>
      <c r="GF450" s="31"/>
      <c r="GG450" s="31"/>
      <c r="GH450" s="31"/>
      <c r="GI450" s="31"/>
      <c r="GJ450" s="31"/>
      <c r="GK450" s="31"/>
      <c r="GL450" s="31"/>
      <c r="GM450" s="31"/>
      <c r="GN450" s="31"/>
      <c r="GO450" s="31"/>
      <c r="GP450" s="31"/>
      <c r="GQ450" s="31"/>
      <c r="GR450" s="31"/>
      <c r="GS450" s="31"/>
      <c r="GT450" s="31"/>
      <c r="GU450" s="31"/>
      <c r="GV450" s="31"/>
      <c r="GW450" s="31"/>
      <c r="GX450" s="31"/>
      <c r="GY450" s="31"/>
      <c r="GZ450" s="31"/>
      <c r="HA450" s="31"/>
      <c r="HB450" s="31"/>
      <c r="HC450" s="31"/>
      <c r="HD450" s="31"/>
      <c r="HE450" s="31"/>
      <c r="HF450" s="31"/>
      <c r="HG450" s="31"/>
      <c r="HH450" s="31"/>
      <c r="HI450" s="31"/>
      <c r="HJ450" s="31"/>
      <c r="HK450" s="31"/>
      <c r="HL450" s="31"/>
      <c r="HM450" s="31"/>
      <c r="HN450" s="31"/>
      <c r="HO450" s="31"/>
      <c r="HP450" s="31"/>
      <c r="HQ450" s="31"/>
      <c r="HR450" s="31"/>
      <c r="HS450" s="31"/>
      <c r="HT450" s="31"/>
      <c r="HU450" s="31"/>
      <c r="HV450" s="31"/>
      <c r="HW450" s="31"/>
      <c r="HX450" s="31"/>
      <c r="HY450" s="31"/>
      <c r="HZ450" s="31"/>
      <c r="IA450" s="31"/>
      <c r="IB450" s="31"/>
      <c r="IC450" s="31"/>
      <c r="ID450" s="31"/>
      <c r="IE450" s="31"/>
      <c r="IF450" s="31"/>
      <c r="IG450" s="31"/>
      <c r="IH450" s="31"/>
      <c r="II450" s="31"/>
    </row>
    <row r="451" s="28" customFormat="1" customHeight="1" spans="1:243">
      <c r="A451" s="30"/>
      <c r="B451" s="145"/>
      <c r="C451" s="146"/>
      <c r="D451" s="147"/>
      <c r="E451" s="147"/>
      <c r="F451" s="30"/>
      <c r="G451" s="30"/>
      <c r="H451" s="30"/>
      <c r="I451" s="33"/>
      <c r="J451" s="148"/>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c r="ER451" s="31"/>
      <c r="ES451" s="31"/>
      <c r="ET451" s="31"/>
      <c r="EU451" s="31"/>
      <c r="EV451" s="31"/>
      <c r="EW451" s="31"/>
      <c r="EX451" s="31"/>
      <c r="EY451" s="31"/>
      <c r="EZ451" s="31"/>
      <c r="FA451" s="31"/>
      <c r="FB451" s="31"/>
      <c r="FC451" s="31"/>
      <c r="FD451" s="31"/>
      <c r="FE451" s="31"/>
      <c r="FF451" s="31"/>
      <c r="FG451" s="31"/>
      <c r="FH451" s="31"/>
      <c r="FI451" s="31"/>
      <c r="FJ451" s="31"/>
      <c r="FK451" s="31"/>
      <c r="FL451" s="31"/>
      <c r="FM451" s="31"/>
      <c r="FN451" s="31"/>
      <c r="FO451" s="31"/>
      <c r="FP451" s="31"/>
      <c r="FQ451" s="31"/>
      <c r="FR451" s="31"/>
      <c r="FS451" s="31"/>
      <c r="FT451" s="31"/>
      <c r="FU451" s="31"/>
      <c r="FV451" s="31"/>
      <c r="FW451" s="31"/>
      <c r="FX451" s="31"/>
      <c r="FY451" s="31"/>
      <c r="FZ451" s="31"/>
      <c r="GA451" s="31"/>
      <c r="GB451" s="31"/>
      <c r="GC451" s="31"/>
      <c r="GD451" s="31"/>
      <c r="GE451" s="31"/>
      <c r="GF451" s="31"/>
      <c r="GG451" s="31"/>
      <c r="GH451" s="31"/>
      <c r="GI451" s="31"/>
      <c r="GJ451" s="31"/>
      <c r="GK451" s="31"/>
      <c r="GL451" s="31"/>
      <c r="GM451" s="31"/>
      <c r="GN451" s="31"/>
      <c r="GO451" s="31"/>
      <c r="GP451" s="31"/>
      <c r="GQ451" s="31"/>
      <c r="GR451" s="31"/>
      <c r="GS451" s="31"/>
      <c r="GT451" s="31"/>
      <c r="GU451" s="31"/>
      <c r="GV451" s="31"/>
      <c r="GW451" s="31"/>
      <c r="GX451" s="31"/>
      <c r="GY451" s="31"/>
      <c r="GZ451" s="31"/>
      <c r="HA451" s="31"/>
      <c r="HB451" s="31"/>
      <c r="HC451" s="31"/>
      <c r="HD451" s="31"/>
      <c r="HE451" s="31"/>
      <c r="HF451" s="31"/>
      <c r="HG451" s="31"/>
      <c r="HH451" s="31"/>
      <c r="HI451" s="31"/>
      <c r="HJ451" s="31"/>
      <c r="HK451" s="31"/>
      <c r="HL451" s="31"/>
      <c r="HM451" s="31"/>
      <c r="HN451" s="31"/>
      <c r="HO451" s="31"/>
      <c r="HP451" s="31"/>
      <c r="HQ451" s="31"/>
      <c r="HR451" s="31"/>
      <c r="HS451" s="31"/>
      <c r="HT451" s="31"/>
      <c r="HU451" s="31"/>
      <c r="HV451" s="31"/>
      <c r="HW451" s="31"/>
      <c r="HX451" s="31"/>
      <c r="HY451" s="31"/>
      <c r="HZ451" s="31"/>
      <c r="IA451" s="31"/>
      <c r="IB451" s="31"/>
      <c r="IC451" s="31"/>
      <c r="ID451" s="31"/>
      <c r="IE451" s="31"/>
      <c r="IF451" s="31"/>
      <c r="IG451" s="31"/>
      <c r="IH451" s="31"/>
      <c r="II451" s="31"/>
    </row>
    <row r="452" s="28" customFormat="1" customHeight="1" spans="1:243">
      <c r="A452" s="30"/>
      <c r="B452" s="145"/>
      <c r="C452" s="146"/>
      <c r="D452" s="147"/>
      <c r="E452" s="147"/>
      <c r="F452" s="30"/>
      <c r="G452" s="30"/>
      <c r="H452" s="30"/>
      <c r="I452" s="33"/>
      <c r="J452" s="148"/>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c r="FP452" s="31"/>
      <c r="FQ452" s="31"/>
      <c r="FR452" s="31"/>
      <c r="FS452" s="31"/>
      <c r="FT452" s="31"/>
      <c r="FU452" s="31"/>
      <c r="FV452" s="31"/>
      <c r="FW452" s="31"/>
      <c r="FX452" s="31"/>
      <c r="FY452" s="31"/>
      <c r="FZ452" s="31"/>
      <c r="GA452" s="31"/>
      <c r="GB452" s="31"/>
      <c r="GC452" s="31"/>
      <c r="GD452" s="31"/>
      <c r="GE452" s="31"/>
      <c r="GF452" s="31"/>
      <c r="GG452" s="31"/>
      <c r="GH452" s="31"/>
      <c r="GI452" s="31"/>
      <c r="GJ452" s="31"/>
      <c r="GK452" s="31"/>
      <c r="GL452" s="31"/>
      <c r="GM452" s="31"/>
      <c r="GN452" s="31"/>
      <c r="GO452" s="31"/>
      <c r="GP452" s="31"/>
      <c r="GQ452" s="31"/>
      <c r="GR452" s="31"/>
      <c r="GS452" s="31"/>
      <c r="GT452" s="31"/>
      <c r="GU452" s="31"/>
      <c r="GV452" s="31"/>
      <c r="GW452" s="31"/>
      <c r="GX452" s="31"/>
      <c r="GY452" s="31"/>
      <c r="GZ452" s="31"/>
      <c r="HA452" s="31"/>
      <c r="HB452" s="31"/>
      <c r="HC452" s="31"/>
      <c r="HD452" s="31"/>
      <c r="HE452" s="31"/>
      <c r="HF452" s="31"/>
      <c r="HG452" s="31"/>
      <c r="HH452" s="31"/>
      <c r="HI452" s="31"/>
      <c r="HJ452" s="31"/>
      <c r="HK452" s="31"/>
      <c r="HL452" s="31"/>
      <c r="HM452" s="31"/>
      <c r="HN452" s="31"/>
      <c r="HO452" s="31"/>
      <c r="HP452" s="31"/>
      <c r="HQ452" s="31"/>
      <c r="HR452" s="31"/>
      <c r="HS452" s="31"/>
      <c r="HT452" s="31"/>
      <c r="HU452" s="31"/>
      <c r="HV452" s="31"/>
      <c r="HW452" s="31"/>
      <c r="HX452" s="31"/>
      <c r="HY452" s="31"/>
      <c r="HZ452" s="31"/>
      <c r="IA452" s="31"/>
      <c r="IB452" s="31"/>
      <c r="IC452" s="31"/>
      <c r="ID452" s="31"/>
      <c r="IE452" s="31"/>
      <c r="IF452" s="31"/>
      <c r="IG452" s="31"/>
      <c r="IH452" s="31"/>
      <c r="II452" s="31"/>
    </row>
    <row r="453" s="28" customFormat="1" customHeight="1" spans="1:243">
      <c r="A453" s="30"/>
      <c r="B453" s="145"/>
      <c r="C453" s="146"/>
      <c r="D453" s="147"/>
      <c r="E453" s="147"/>
      <c r="F453" s="30"/>
      <c r="G453" s="30"/>
      <c r="H453" s="30"/>
      <c r="I453" s="33"/>
      <c r="J453" s="148"/>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1"/>
      <c r="FL453" s="31"/>
      <c r="FM453" s="31"/>
      <c r="FN453" s="31"/>
      <c r="FO453" s="31"/>
      <c r="FP453" s="31"/>
      <c r="FQ453" s="31"/>
      <c r="FR453" s="31"/>
      <c r="FS453" s="31"/>
      <c r="FT453" s="31"/>
      <c r="FU453" s="31"/>
      <c r="FV453" s="31"/>
      <c r="FW453" s="31"/>
      <c r="FX453" s="31"/>
      <c r="FY453" s="31"/>
      <c r="FZ453" s="31"/>
      <c r="GA453" s="31"/>
      <c r="GB453" s="31"/>
      <c r="GC453" s="31"/>
      <c r="GD453" s="31"/>
      <c r="GE453" s="31"/>
      <c r="GF453" s="31"/>
      <c r="GG453" s="31"/>
      <c r="GH453" s="31"/>
      <c r="GI453" s="31"/>
      <c r="GJ453" s="31"/>
      <c r="GK453" s="31"/>
      <c r="GL453" s="31"/>
      <c r="GM453" s="31"/>
      <c r="GN453" s="31"/>
      <c r="GO453" s="31"/>
      <c r="GP453" s="31"/>
      <c r="GQ453" s="31"/>
      <c r="GR453" s="31"/>
      <c r="GS453" s="31"/>
      <c r="GT453" s="31"/>
      <c r="GU453" s="31"/>
      <c r="GV453" s="31"/>
      <c r="GW453" s="31"/>
      <c r="GX453" s="31"/>
      <c r="GY453" s="31"/>
      <c r="GZ453" s="31"/>
      <c r="HA453" s="31"/>
      <c r="HB453" s="31"/>
      <c r="HC453" s="31"/>
      <c r="HD453" s="31"/>
      <c r="HE453" s="31"/>
      <c r="HF453" s="31"/>
      <c r="HG453" s="31"/>
      <c r="HH453" s="31"/>
      <c r="HI453" s="31"/>
      <c r="HJ453" s="31"/>
      <c r="HK453" s="31"/>
      <c r="HL453" s="31"/>
      <c r="HM453" s="31"/>
      <c r="HN453" s="31"/>
      <c r="HO453" s="31"/>
      <c r="HP453" s="31"/>
      <c r="HQ453" s="31"/>
      <c r="HR453" s="31"/>
      <c r="HS453" s="31"/>
      <c r="HT453" s="31"/>
      <c r="HU453" s="31"/>
      <c r="HV453" s="31"/>
      <c r="HW453" s="31"/>
      <c r="HX453" s="31"/>
      <c r="HY453" s="31"/>
      <c r="HZ453" s="31"/>
      <c r="IA453" s="31"/>
      <c r="IB453" s="31"/>
      <c r="IC453" s="31"/>
      <c r="ID453" s="31"/>
      <c r="IE453" s="31"/>
      <c r="IF453" s="31"/>
      <c r="IG453" s="31"/>
      <c r="IH453" s="31"/>
      <c r="II453" s="31"/>
    </row>
    <row r="454" s="28" customFormat="1" customHeight="1" spans="1:243">
      <c r="A454" s="30"/>
      <c r="B454" s="145"/>
      <c r="C454" s="146"/>
      <c r="D454" s="147"/>
      <c r="E454" s="147"/>
      <c r="F454" s="30"/>
      <c r="G454" s="30"/>
      <c r="H454" s="30"/>
      <c r="I454" s="33"/>
      <c r="J454" s="148"/>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c r="FP454" s="31"/>
      <c r="FQ454" s="31"/>
      <c r="FR454" s="31"/>
      <c r="FS454" s="31"/>
      <c r="FT454" s="31"/>
      <c r="FU454" s="31"/>
      <c r="FV454" s="31"/>
      <c r="FW454" s="31"/>
      <c r="FX454" s="31"/>
      <c r="FY454" s="31"/>
      <c r="FZ454" s="31"/>
      <c r="GA454" s="31"/>
      <c r="GB454" s="31"/>
      <c r="GC454" s="31"/>
      <c r="GD454" s="31"/>
      <c r="GE454" s="31"/>
      <c r="GF454" s="31"/>
      <c r="GG454" s="31"/>
      <c r="GH454" s="31"/>
      <c r="GI454" s="31"/>
      <c r="GJ454" s="31"/>
      <c r="GK454" s="31"/>
      <c r="GL454" s="31"/>
      <c r="GM454" s="31"/>
      <c r="GN454" s="31"/>
      <c r="GO454" s="31"/>
      <c r="GP454" s="31"/>
      <c r="GQ454" s="31"/>
      <c r="GR454" s="31"/>
      <c r="GS454" s="31"/>
      <c r="GT454" s="31"/>
      <c r="GU454" s="31"/>
      <c r="GV454" s="31"/>
      <c r="GW454" s="31"/>
      <c r="GX454" s="31"/>
      <c r="GY454" s="31"/>
      <c r="GZ454" s="31"/>
      <c r="HA454" s="31"/>
      <c r="HB454" s="31"/>
      <c r="HC454" s="31"/>
      <c r="HD454" s="31"/>
      <c r="HE454" s="31"/>
      <c r="HF454" s="31"/>
      <c r="HG454" s="31"/>
      <c r="HH454" s="31"/>
      <c r="HI454" s="31"/>
      <c r="HJ454" s="31"/>
      <c r="HK454" s="31"/>
      <c r="HL454" s="31"/>
      <c r="HM454" s="31"/>
      <c r="HN454" s="31"/>
      <c r="HO454" s="31"/>
      <c r="HP454" s="31"/>
      <c r="HQ454" s="31"/>
      <c r="HR454" s="31"/>
      <c r="HS454" s="31"/>
      <c r="HT454" s="31"/>
      <c r="HU454" s="31"/>
      <c r="HV454" s="31"/>
      <c r="HW454" s="31"/>
      <c r="HX454" s="31"/>
      <c r="HY454" s="31"/>
      <c r="HZ454" s="31"/>
      <c r="IA454" s="31"/>
      <c r="IB454" s="31"/>
      <c r="IC454" s="31"/>
      <c r="ID454" s="31"/>
      <c r="IE454" s="31"/>
      <c r="IF454" s="31"/>
      <c r="IG454" s="31"/>
      <c r="IH454" s="31"/>
      <c r="II454" s="31"/>
    </row>
    <row r="455" s="28" customFormat="1" customHeight="1" spans="1:243">
      <c r="A455" s="30"/>
      <c r="B455" s="145"/>
      <c r="C455" s="146"/>
      <c r="D455" s="147"/>
      <c r="E455" s="147"/>
      <c r="F455" s="30"/>
      <c r="G455" s="30"/>
      <c r="H455" s="30"/>
      <c r="I455" s="33"/>
      <c r="J455" s="148"/>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c r="FP455" s="31"/>
      <c r="FQ455" s="31"/>
      <c r="FR455" s="31"/>
      <c r="FS455" s="31"/>
      <c r="FT455" s="31"/>
      <c r="FU455" s="31"/>
      <c r="FV455" s="31"/>
      <c r="FW455" s="31"/>
      <c r="FX455" s="31"/>
      <c r="FY455" s="31"/>
      <c r="FZ455" s="31"/>
      <c r="GA455" s="31"/>
      <c r="GB455" s="31"/>
      <c r="GC455" s="31"/>
      <c r="GD455" s="31"/>
      <c r="GE455" s="31"/>
      <c r="GF455" s="31"/>
      <c r="GG455" s="31"/>
      <c r="GH455" s="31"/>
      <c r="GI455" s="31"/>
      <c r="GJ455" s="31"/>
      <c r="GK455" s="31"/>
      <c r="GL455" s="31"/>
      <c r="GM455" s="31"/>
      <c r="GN455" s="31"/>
      <c r="GO455" s="31"/>
      <c r="GP455" s="31"/>
      <c r="GQ455" s="31"/>
      <c r="GR455" s="31"/>
      <c r="GS455" s="31"/>
      <c r="GT455" s="31"/>
      <c r="GU455" s="31"/>
      <c r="GV455" s="31"/>
      <c r="GW455" s="31"/>
      <c r="GX455" s="31"/>
      <c r="GY455" s="31"/>
      <c r="GZ455" s="31"/>
      <c r="HA455" s="31"/>
      <c r="HB455" s="31"/>
      <c r="HC455" s="31"/>
      <c r="HD455" s="31"/>
      <c r="HE455" s="31"/>
      <c r="HF455" s="31"/>
      <c r="HG455" s="31"/>
      <c r="HH455" s="31"/>
      <c r="HI455" s="31"/>
      <c r="HJ455" s="31"/>
      <c r="HK455" s="31"/>
      <c r="HL455" s="31"/>
      <c r="HM455" s="31"/>
      <c r="HN455" s="31"/>
      <c r="HO455" s="31"/>
      <c r="HP455" s="31"/>
      <c r="HQ455" s="31"/>
      <c r="HR455" s="31"/>
      <c r="HS455" s="31"/>
      <c r="HT455" s="31"/>
      <c r="HU455" s="31"/>
      <c r="HV455" s="31"/>
      <c r="HW455" s="31"/>
      <c r="HX455" s="31"/>
      <c r="HY455" s="31"/>
      <c r="HZ455" s="31"/>
      <c r="IA455" s="31"/>
      <c r="IB455" s="31"/>
      <c r="IC455" s="31"/>
      <c r="ID455" s="31"/>
      <c r="IE455" s="31"/>
      <c r="IF455" s="31"/>
      <c r="IG455" s="31"/>
      <c r="IH455" s="31"/>
      <c r="II455" s="31"/>
    </row>
    <row r="456" s="28" customFormat="1" customHeight="1" spans="1:243">
      <c r="A456" s="30"/>
      <c r="B456" s="145"/>
      <c r="C456" s="146"/>
      <c r="D456" s="147"/>
      <c r="E456" s="147"/>
      <c r="F456" s="30"/>
      <c r="G456" s="30"/>
      <c r="H456" s="30"/>
      <c r="I456" s="33"/>
      <c r="J456" s="148"/>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c r="FP456" s="31"/>
      <c r="FQ456" s="31"/>
      <c r="FR456" s="31"/>
      <c r="FS456" s="31"/>
      <c r="FT456" s="31"/>
      <c r="FU456" s="31"/>
      <c r="FV456" s="31"/>
      <c r="FW456" s="31"/>
      <c r="FX456" s="31"/>
      <c r="FY456" s="31"/>
      <c r="FZ456" s="31"/>
      <c r="GA456" s="31"/>
      <c r="GB456" s="31"/>
      <c r="GC456" s="31"/>
      <c r="GD456" s="31"/>
      <c r="GE456" s="31"/>
      <c r="GF456" s="31"/>
      <c r="GG456" s="31"/>
      <c r="GH456" s="31"/>
      <c r="GI456" s="31"/>
      <c r="GJ456" s="31"/>
      <c r="GK456" s="31"/>
      <c r="GL456" s="31"/>
      <c r="GM456" s="31"/>
      <c r="GN456" s="31"/>
      <c r="GO456" s="31"/>
      <c r="GP456" s="31"/>
      <c r="GQ456" s="31"/>
      <c r="GR456" s="31"/>
      <c r="GS456" s="31"/>
      <c r="GT456" s="31"/>
      <c r="GU456" s="31"/>
      <c r="GV456" s="31"/>
      <c r="GW456" s="31"/>
      <c r="GX456" s="31"/>
      <c r="GY456" s="31"/>
      <c r="GZ456" s="31"/>
      <c r="HA456" s="31"/>
      <c r="HB456" s="31"/>
      <c r="HC456" s="31"/>
      <c r="HD456" s="31"/>
      <c r="HE456" s="31"/>
      <c r="HF456" s="31"/>
      <c r="HG456" s="31"/>
      <c r="HH456" s="31"/>
      <c r="HI456" s="31"/>
      <c r="HJ456" s="31"/>
      <c r="HK456" s="31"/>
      <c r="HL456" s="31"/>
      <c r="HM456" s="31"/>
      <c r="HN456" s="31"/>
      <c r="HO456" s="31"/>
      <c r="HP456" s="31"/>
      <c r="HQ456" s="31"/>
      <c r="HR456" s="31"/>
      <c r="HS456" s="31"/>
      <c r="HT456" s="31"/>
      <c r="HU456" s="31"/>
      <c r="HV456" s="31"/>
      <c r="HW456" s="31"/>
      <c r="HX456" s="31"/>
      <c r="HY456" s="31"/>
      <c r="HZ456" s="31"/>
      <c r="IA456" s="31"/>
      <c r="IB456" s="31"/>
      <c r="IC456" s="31"/>
      <c r="ID456" s="31"/>
      <c r="IE456" s="31"/>
      <c r="IF456" s="31"/>
      <c r="IG456" s="31"/>
      <c r="IH456" s="31"/>
      <c r="II456" s="31"/>
    </row>
    <row r="457" s="28" customFormat="1" customHeight="1" spans="1:243">
      <c r="A457" s="30"/>
      <c r="B457" s="145"/>
      <c r="C457" s="146"/>
      <c r="D457" s="147"/>
      <c r="E457" s="147"/>
      <c r="F457" s="30"/>
      <c r="G457" s="30"/>
      <c r="H457" s="30"/>
      <c r="I457" s="33"/>
      <c r="J457" s="148"/>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c r="FP457" s="31"/>
      <c r="FQ457" s="31"/>
      <c r="FR457" s="31"/>
      <c r="FS457" s="31"/>
      <c r="FT457" s="31"/>
      <c r="FU457" s="31"/>
      <c r="FV457" s="31"/>
      <c r="FW457" s="31"/>
      <c r="FX457" s="31"/>
      <c r="FY457" s="31"/>
      <c r="FZ457" s="31"/>
      <c r="GA457" s="31"/>
      <c r="GB457" s="31"/>
      <c r="GC457" s="31"/>
      <c r="GD457" s="31"/>
      <c r="GE457" s="31"/>
      <c r="GF457" s="31"/>
      <c r="GG457" s="31"/>
      <c r="GH457" s="31"/>
      <c r="GI457" s="31"/>
      <c r="GJ457" s="31"/>
      <c r="GK457" s="31"/>
      <c r="GL457" s="31"/>
      <c r="GM457" s="31"/>
      <c r="GN457" s="31"/>
      <c r="GO457" s="31"/>
      <c r="GP457" s="31"/>
      <c r="GQ457" s="31"/>
      <c r="GR457" s="31"/>
      <c r="GS457" s="31"/>
      <c r="GT457" s="31"/>
      <c r="GU457" s="31"/>
      <c r="GV457" s="31"/>
      <c r="GW457" s="31"/>
      <c r="GX457" s="31"/>
      <c r="GY457" s="31"/>
      <c r="GZ457" s="31"/>
      <c r="HA457" s="31"/>
      <c r="HB457" s="31"/>
      <c r="HC457" s="31"/>
      <c r="HD457" s="31"/>
      <c r="HE457" s="31"/>
      <c r="HF457" s="31"/>
      <c r="HG457" s="31"/>
      <c r="HH457" s="31"/>
      <c r="HI457" s="31"/>
      <c r="HJ457" s="31"/>
      <c r="HK457" s="31"/>
      <c r="HL457" s="31"/>
      <c r="HM457" s="31"/>
      <c r="HN457" s="31"/>
      <c r="HO457" s="31"/>
      <c r="HP457" s="31"/>
      <c r="HQ457" s="31"/>
      <c r="HR457" s="31"/>
      <c r="HS457" s="31"/>
      <c r="HT457" s="31"/>
      <c r="HU457" s="31"/>
      <c r="HV457" s="31"/>
      <c r="HW457" s="31"/>
      <c r="HX457" s="31"/>
      <c r="HY457" s="31"/>
      <c r="HZ457" s="31"/>
      <c r="IA457" s="31"/>
      <c r="IB457" s="31"/>
      <c r="IC457" s="31"/>
      <c r="ID457" s="31"/>
      <c r="IE457" s="31"/>
      <c r="IF457" s="31"/>
      <c r="IG457" s="31"/>
      <c r="IH457" s="31"/>
      <c r="II457" s="31"/>
    </row>
    <row r="458" s="28" customFormat="1" customHeight="1" spans="1:243">
      <c r="A458" s="30"/>
      <c r="B458" s="145"/>
      <c r="C458" s="146"/>
      <c r="D458" s="147"/>
      <c r="E458" s="147"/>
      <c r="F458" s="30"/>
      <c r="G458" s="30"/>
      <c r="H458" s="30"/>
      <c r="I458" s="33"/>
      <c r="J458" s="148"/>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c r="FP458" s="31"/>
      <c r="FQ458" s="31"/>
      <c r="FR458" s="31"/>
      <c r="FS458" s="31"/>
      <c r="FT458" s="31"/>
      <c r="FU458" s="31"/>
      <c r="FV458" s="31"/>
      <c r="FW458" s="31"/>
      <c r="FX458" s="31"/>
      <c r="FY458" s="31"/>
      <c r="FZ458" s="31"/>
      <c r="GA458" s="31"/>
      <c r="GB458" s="31"/>
      <c r="GC458" s="31"/>
      <c r="GD458" s="31"/>
      <c r="GE458" s="31"/>
      <c r="GF458" s="31"/>
      <c r="GG458" s="31"/>
      <c r="GH458" s="31"/>
      <c r="GI458" s="31"/>
      <c r="GJ458" s="31"/>
      <c r="GK458" s="31"/>
      <c r="GL458" s="31"/>
      <c r="GM458" s="31"/>
      <c r="GN458" s="31"/>
      <c r="GO458" s="31"/>
      <c r="GP458" s="31"/>
      <c r="GQ458" s="31"/>
      <c r="GR458" s="31"/>
      <c r="GS458" s="31"/>
      <c r="GT458" s="31"/>
      <c r="GU458" s="31"/>
      <c r="GV458" s="31"/>
      <c r="GW458" s="31"/>
      <c r="GX458" s="31"/>
      <c r="GY458" s="31"/>
      <c r="GZ458" s="31"/>
      <c r="HA458" s="31"/>
      <c r="HB458" s="31"/>
      <c r="HC458" s="31"/>
      <c r="HD458" s="31"/>
      <c r="HE458" s="31"/>
      <c r="HF458" s="31"/>
      <c r="HG458" s="31"/>
      <c r="HH458" s="31"/>
      <c r="HI458" s="31"/>
      <c r="HJ458" s="31"/>
      <c r="HK458" s="31"/>
      <c r="HL458" s="31"/>
      <c r="HM458" s="31"/>
      <c r="HN458" s="31"/>
      <c r="HO458" s="31"/>
      <c r="HP458" s="31"/>
      <c r="HQ458" s="31"/>
      <c r="HR458" s="31"/>
      <c r="HS458" s="31"/>
      <c r="HT458" s="31"/>
      <c r="HU458" s="31"/>
      <c r="HV458" s="31"/>
      <c r="HW458" s="31"/>
      <c r="HX458" s="31"/>
      <c r="HY458" s="31"/>
      <c r="HZ458" s="31"/>
      <c r="IA458" s="31"/>
      <c r="IB458" s="31"/>
      <c r="IC458" s="31"/>
      <c r="ID458" s="31"/>
      <c r="IE458" s="31"/>
      <c r="IF458" s="31"/>
      <c r="IG458" s="31"/>
      <c r="IH458" s="31"/>
      <c r="II458" s="31"/>
    </row>
    <row r="459" s="28" customFormat="1" customHeight="1" spans="1:243">
      <c r="A459" s="30"/>
      <c r="B459" s="145"/>
      <c r="C459" s="146"/>
      <c r="D459" s="147"/>
      <c r="E459" s="147"/>
      <c r="F459" s="30"/>
      <c r="G459" s="30"/>
      <c r="H459" s="30"/>
      <c r="I459" s="33"/>
      <c r="J459" s="148"/>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c r="FP459" s="31"/>
      <c r="FQ459" s="31"/>
      <c r="FR459" s="31"/>
      <c r="FS459" s="31"/>
      <c r="FT459" s="31"/>
      <c r="FU459" s="31"/>
      <c r="FV459" s="31"/>
      <c r="FW459" s="31"/>
      <c r="FX459" s="31"/>
      <c r="FY459" s="31"/>
      <c r="FZ459" s="31"/>
      <c r="GA459" s="31"/>
      <c r="GB459" s="31"/>
      <c r="GC459" s="31"/>
      <c r="GD459" s="31"/>
      <c r="GE459" s="31"/>
      <c r="GF459" s="31"/>
      <c r="GG459" s="31"/>
      <c r="GH459" s="31"/>
      <c r="GI459" s="31"/>
      <c r="GJ459" s="31"/>
      <c r="GK459" s="31"/>
      <c r="GL459" s="31"/>
      <c r="GM459" s="31"/>
      <c r="GN459" s="31"/>
      <c r="GO459" s="31"/>
      <c r="GP459" s="31"/>
      <c r="GQ459" s="31"/>
      <c r="GR459" s="31"/>
      <c r="GS459" s="31"/>
      <c r="GT459" s="31"/>
      <c r="GU459" s="31"/>
      <c r="GV459" s="31"/>
      <c r="GW459" s="31"/>
      <c r="GX459" s="31"/>
      <c r="GY459" s="31"/>
      <c r="GZ459" s="31"/>
      <c r="HA459" s="31"/>
      <c r="HB459" s="31"/>
      <c r="HC459" s="31"/>
      <c r="HD459" s="31"/>
      <c r="HE459" s="31"/>
      <c r="HF459" s="31"/>
      <c r="HG459" s="31"/>
      <c r="HH459" s="31"/>
      <c r="HI459" s="31"/>
      <c r="HJ459" s="31"/>
      <c r="HK459" s="31"/>
      <c r="HL459" s="31"/>
      <c r="HM459" s="31"/>
      <c r="HN459" s="31"/>
      <c r="HO459" s="31"/>
      <c r="HP459" s="31"/>
      <c r="HQ459" s="31"/>
      <c r="HR459" s="31"/>
      <c r="HS459" s="31"/>
      <c r="HT459" s="31"/>
      <c r="HU459" s="31"/>
      <c r="HV459" s="31"/>
      <c r="HW459" s="31"/>
      <c r="HX459" s="31"/>
      <c r="HY459" s="31"/>
      <c r="HZ459" s="31"/>
      <c r="IA459" s="31"/>
      <c r="IB459" s="31"/>
      <c r="IC459" s="31"/>
      <c r="ID459" s="31"/>
      <c r="IE459" s="31"/>
      <c r="IF459" s="31"/>
      <c r="IG459" s="31"/>
      <c r="IH459" s="31"/>
      <c r="II459" s="31"/>
    </row>
    <row r="460" s="28" customFormat="1" customHeight="1" spans="1:243">
      <c r="A460" s="30"/>
      <c r="B460" s="145"/>
      <c r="C460" s="146"/>
      <c r="D460" s="147"/>
      <c r="E460" s="147"/>
      <c r="F460" s="30"/>
      <c r="G460" s="30"/>
      <c r="H460" s="30"/>
      <c r="I460" s="33"/>
      <c r="J460" s="148"/>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c r="EC460" s="31"/>
      <c r="ED460" s="31"/>
      <c r="EE460" s="31"/>
      <c r="EF460" s="31"/>
      <c r="EG460" s="31"/>
      <c r="EH460" s="31"/>
      <c r="EI460" s="31"/>
      <c r="EJ460" s="31"/>
      <c r="EK460" s="31"/>
      <c r="EL460" s="31"/>
      <c r="EM460" s="31"/>
      <c r="EN460" s="31"/>
      <c r="EO460" s="31"/>
      <c r="EP460" s="31"/>
      <c r="EQ460" s="31"/>
      <c r="ER460" s="31"/>
      <c r="ES460" s="31"/>
      <c r="ET460" s="31"/>
      <c r="EU460" s="31"/>
      <c r="EV460" s="31"/>
      <c r="EW460" s="31"/>
      <c r="EX460" s="31"/>
      <c r="EY460" s="31"/>
      <c r="EZ460" s="31"/>
      <c r="FA460" s="31"/>
      <c r="FB460" s="31"/>
      <c r="FC460" s="31"/>
      <c r="FD460" s="31"/>
      <c r="FE460" s="31"/>
      <c r="FF460" s="31"/>
      <c r="FG460" s="31"/>
      <c r="FH460" s="31"/>
      <c r="FI460" s="31"/>
      <c r="FJ460" s="31"/>
      <c r="FK460" s="31"/>
      <c r="FL460" s="31"/>
      <c r="FM460" s="31"/>
      <c r="FN460" s="31"/>
      <c r="FO460" s="31"/>
      <c r="FP460" s="31"/>
      <c r="FQ460" s="31"/>
      <c r="FR460" s="31"/>
      <c r="FS460" s="31"/>
      <c r="FT460" s="31"/>
      <c r="FU460" s="31"/>
      <c r="FV460" s="31"/>
      <c r="FW460" s="31"/>
      <c r="FX460" s="31"/>
      <c r="FY460" s="31"/>
      <c r="FZ460" s="31"/>
      <c r="GA460" s="31"/>
      <c r="GB460" s="31"/>
      <c r="GC460" s="31"/>
      <c r="GD460" s="31"/>
      <c r="GE460" s="31"/>
      <c r="GF460" s="31"/>
      <c r="GG460" s="31"/>
      <c r="GH460" s="31"/>
      <c r="GI460" s="31"/>
      <c r="GJ460" s="31"/>
      <c r="GK460" s="31"/>
      <c r="GL460" s="31"/>
      <c r="GM460" s="31"/>
      <c r="GN460" s="31"/>
      <c r="GO460" s="31"/>
      <c r="GP460" s="31"/>
      <c r="GQ460" s="31"/>
      <c r="GR460" s="31"/>
      <c r="GS460" s="31"/>
      <c r="GT460" s="31"/>
      <c r="GU460" s="31"/>
      <c r="GV460" s="31"/>
      <c r="GW460" s="31"/>
      <c r="GX460" s="31"/>
      <c r="GY460" s="31"/>
      <c r="GZ460" s="31"/>
      <c r="HA460" s="31"/>
      <c r="HB460" s="31"/>
      <c r="HC460" s="31"/>
      <c r="HD460" s="31"/>
      <c r="HE460" s="31"/>
      <c r="HF460" s="31"/>
      <c r="HG460" s="31"/>
      <c r="HH460" s="31"/>
      <c r="HI460" s="31"/>
      <c r="HJ460" s="31"/>
      <c r="HK460" s="31"/>
      <c r="HL460" s="31"/>
      <c r="HM460" s="31"/>
      <c r="HN460" s="31"/>
      <c r="HO460" s="31"/>
      <c r="HP460" s="31"/>
      <c r="HQ460" s="31"/>
      <c r="HR460" s="31"/>
      <c r="HS460" s="31"/>
      <c r="HT460" s="31"/>
      <c r="HU460" s="31"/>
      <c r="HV460" s="31"/>
      <c r="HW460" s="31"/>
      <c r="HX460" s="31"/>
      <c r="HY460" s="31"/>
      <c r="HZ460" s="31"/>
      <c r="IA460" s="31"/>
      <c r="IB460" s="31"/>
      <c r="IC460" s="31"/>
      <c r="ID460" s="31"/>
      <c r="IE460" s="31"/>
      <c r="IF460" s="31"/>
      <c r="IG460" s="31"/>
      <c r="IH460" s="31"/>
      <c r="II460" s="31"/>
    </row>
    <row r="461" s="28" customFormat="1" customHeight="1" spans="1:243">
      <c r="A461" s="30"/>
      <c r="B461" s="145"/>
      <c r="C461" s="146"/>
      <c r="D461" s="147"/>
      <c r="E461" s="147"/>
      <c r="F461" s="30"/>
      <c r="G461" s="30"/>
      <c r="H461" s="30"/>
      <c r="I461" s="33"/>
      <c r="J461" s="148"/>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c r="FP461" s="31"/>
      <c r="FQ461" s="31"/>
      <c r="FR461" s="31"/>
      <c r="FS461" s="31"/>
      <c r="FT461" s="31"/>
      <c r="FU461" s="31"/>
      <c r="FV461" s="31"/>
      <c r="FW461" s="31"/>
      <c r="FX461" s="31"/>
      <c r="FY461" s="31"/>
      <c r="FZ461" s="31"/>
      <c r="GA461" s="31"/>
      <c r="GB461" s="31"/>
      <c r="GC461" s="31"/>
      <c r="GD461" s="31"/>
      <c r="GE461" s="31"/>
      <c r="GF461" s="31"/>
      <c r="GG461" s="31"/>
      <c r="GH461" s="31"/>
      <c r="GI461" s="31"/>
      <c r="GJ461" s="31"/>
      <c r="GK461" s="31"/>
      <c r="GL461" s="31"/>
      <c r="GM461" s="31"/>
      <c r="GN461" s="31"/>
      <c r="GO461" s="31"/>
      <c r="GP461" s="31"/>
      <c r="GQ461" s="31"/>
      <c r="GR461" s="31"/>
      <c r="GS461" s="31"/>
      <c r="GT461" s="31"/>
      <c r="GU461" s="31"/>
      <c r="GV461" s="31"/>
      <c r="GW461" s="31"/>
      <c r="GX461" s="31"/>
      <c r="GY461" s="31"/>
      <c r="GZ461" s="31"/>
      <c r="HA461" s="31"/>
      <c r="HB461" s="31"/>
      <c r="HC461" s="31"/>
      <c r="HD461" s="31"/>
      <c r="HE461" s="31"/>
      <c r="HF461" s="31"/>
      <c r="HG461" s="31"/>
      <c r="HH461" s="31"/>
      <c r="HI461" s="31"/>
      <c r="HJ461" s="31"/>
      <c r="HK461" s="31"/>
      <c r="HL461" s="31"/>
      <c r="HM461" s="31"/>
      <c r="HN461" s="31"/>
      <c r="HO461" s="31"/>
      <c r="HP461" s="31"/>
      <c r="HQ461" s="31"/>
      <c r="HR461" s="31"/>
      <c r="HS461" s="31"/>
      <c r="HT461" s="31"/>
      <c r="HU461" s="31"/>
      <c r="HV461" s="31"/>
      <c r="HW461" s="31"/>
      <c r="HX461" s="31"/>
      <c r="HY461" s="31"/>
      <c r="HZ461" s="31"/>
      <c r="IA461" s="31"/>
      <c r="IB461" s="31"/>
      <c r="IC461" s="31"/>
      <c r="ID461" s="31"/>
      <c r="IE461" s="31"/>
      <c r="IF461" s="31"/>
      <c r="IG461" s="31"/>
      <c r="IH461" s="31"/>
      <c r="II461" s="31"/>
    </row>
    <row r="462" s="28" customFormat="1" customHeight="1" spans="1:243">
      <c r="A462" s="30"/>
      <c r="B462" s="145"/>
      <c r="C462" s="146"/>
      <c r="D462" s="147"/>
      <c r="E462" s="147"/>
      <c r="F462" s="30"/>
      <c r="G462" s="30"/>
      <c r="H462" s="30"/>
      <c r="I462" s="33"/>
      <c r="J462" s="148"/>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c r="EC462" s="31"/>
      <c r="ED462" s="31"/>
      <c r="EE462" s="31"/>
      <c r="EF462" s="31"/>
      <c r="EG462" s="31"/>
      <c r="EH462" s="31"/>
      <c r="EI462" s="31"/>
      <c r="EJ462" s="31"/>
      <c r="EK462" s="31"/>
      <c r="EL462" s="31"/>
      <c r="EM462" s="31"/>
      <c r="EN462" s="31"/>
      <c r="EO462" s="31"/>
      <c r="EP462" s="31"/>
      <c r="EQ462" s="31"/>
      <c r="ER462" s="31"/>
      <c r="ES462" s="31"/>
      <c r="ET462" s="31"/>
      <c r="EU462" s="31"/>
      <c r="EV462" s="31"/>
      <c r="EW462" s="31"/>
      <c r="EX462" s="31"/>
      <c r="EY462" s="31"/>
      <c r="EZ462" s="31"/>
      <c r="FA462" s="31"/>
      <c r="FB462" s="31"/>
      <c r="FC462" s="31"/>
      <c r="FD462" s="31"/>
      <c r="FE462" s="31"/>
      <c r="FF462" s="31"/>
      <c r="FG462" s="31"/>
      <c r="FH462" s="31"/>
      <c r="FI462" s="31"/>
      <c r="FJ462" s="31"/>
      <c r="FK462" s="31"/>
      <c r="FL462" s="31"/>
      <c r="FM462" s="31"/>
      <c r="FN462" s="31"/>
      <c r="FO462" s="31"/>
      <c r="FP462" s="31"/>
      <c r="FQ462" s="31"/>
      <c r="FR462" s="31"/>
      <c r="FS462" s="31"/>
      <c r="FT462" s="31"/>
      <c r="FU462" s="31"/>
      <c r="FV462" s="31"/>
      <c r="FW462" s="31"/>
      <c r="FX462" s="31"/>
      <c r="FY462" s="31"/>
      <c r="FZ462" s="31"/>
      <c r="GA462" s="31"/>
      <c r="GB462" s="31"/>
      <c r="GC462" s="31"/>
      <c r="GD462" s="31"/>
      <c r="GE462" s="31"/>
      <c r="GF462" s="31"/>
      <c r="GG462" s="31"/>
      <c r="GH462" s="31"/>
      <c r="GI462" s="31"/>
      <c r="GJ462" s="31"/>
      <c r="GK462" s="31"/>
      <c r="GL462" s="31"/>
      <c r="GM462" s="31"/>
      <c r="GN462" s="31"/>
      <c r="GO462" s="31"/>
      <c r="GP462" s="31"/>
      <c r="GQ462" s="31"/>
      <c r="GR462" s="31"/>
      <c r="GS462" s="31"/>
      <c r="GT462" s="31"/>
      <c r="GU462" s="31"/>
      <c r="GV462" s="31"/>
      <c r="GW462" s="31"/>
      <c r="GX462" s="31"/>
      <c r="GY462" s="31"/>
      <c r="GZ462" s="31"/>
      <c r="HA462" s="31"/>
      <c r="HB462" s="31"/>
      <c r="HC462" s="31"/>
      <c r="HD462" s="31"/>
      <c r="HE462" s="31"/>
      <c r="HF462" s="31"/>
      <c r="HG462" s="31"/>
      <c r="HH462" s="31"/>
      <c r="HI462" s="31"/>
      <c r="HJ462" s="31"/>
      <c r="HK462" s="31"/>
      <c r="HL462" s="31"/>
      <c r="HM462" s="31"/>
      <c r="HN462" s="31"/>
      <c r="HO462" s="31"/>
      <c r="HP462" s="31"/>
      <c r="HQ462" s="31"/>
      <c r="HR462" s="31"/>
      <c r="HS462" s="31"/>
      <c r="HT462" s="31"/>
      <c r="HU462" s="31"/>
      <c r="HV462" s="31"/>
      <c r="HW462" s="31"/>
      <c r="HX462" s="31"/>
      <c r="HY462" s="31"/>
      <c r="HZ462" s="31"/>
      <c r="IA462" s="31"/>
      <c r="IB462" s="31"/>
      <c r="IC462" s="31"/>
      <c r="ID462" s="31"/>
      <c r="IE462" s="31"/>
      <c r="IF462" s="31"/>
      <c r="IG462" s="31"/>
      <c r="IH462" s="31"/>
      <c r="II462" s="31"/>
    </row>
    <row r="463" s="28" customFormat="1" customHeight="1" spans="1:243">
      <c r="A463" s="30"/>
      <c r="B463" s="145"/>
      <c r="C463" s="146"/>
      <c r="D463" s="147"/>
      <c r="E463" s="147"/>
      <c r="F463" s="30"/>
      <c r="G463" s="30"/>
      <c r="H463" s="30"/>
      <c r="I463" s="33"/>
      <c r="J463" s="148"/>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c r="FP463" s="31"/>
      <c r="FQ463" s="31"/>
      <c r="FR463" s="31"/>
      <c r="FS463" s="31"/>
      <c r="FT463" s="31"/>
      <c r="FU463" s="31"/>
      <c r="FV463" s="31"/>
      <c r="FW463" s="31"/>
      <c r="FX463" s="31"/>
      <c r="FY463" s="31"/>
      <c r="FZ463" s="31"/>
      <c r="GA463" s="31"/>
      <c r="GB463" s="31"/>
      <c r="GC463" s="31"/>
      <c r="GD463" s="31"/>
      <c r="GE463" s="31"/>
      <c r="GF463" s="31"/>
      <c r="GG463" s="31"/>
      <c r="GH463" s="31"/>
      <c r="GI463" s="31"/>
      <c r="GJ463" s="31"/>
      <c r="GK463" s="31"/>
      <c r="GL463" s="31"/>
      <c r="GM463" s="31"/>
      <c r="GN463" s="31"/>
      <c r="GO463" s="31"/>
      <c r="GP463" s="31"/>
      <c r="GQ463" s="31"/>
      <c r="GR463" s="31"/>
      <c r="GS463" s="31"/>
      <c r="GT463" s="31"/>
      <c r="GU463" s="31"/>
      <c r="GV463" s="31"/>
      <c r="GW463" s="31"/>
      <c r="GX463" s="31"/>
      <c r="GY463" s="31"/>
      <c r="GZ463" s="31"/>
      <c r="HA463" s="31"/>
      <c r="HB463" s="31"/>
      <c r="HC463" s="31"/>
      <c r="HD463" s="31"/>
      <c r="HE463" s="31"/>
      <c r="HF463" s="31"/>
      <c r="HG463" s="31"/>
      <c r="HH463" s="31"/>
      <c r="HI463" s="31"/>
      <c r="HJ463" s="31"/>
      <c r="HK463" s="31"/>
      <c r="HL463" s="31"/>
      <c r="HM463" s="31"/>
      <c r="HN463" s="31"/>
      <c r="HO463" s="31"/>
      <c r="HP463" s="31"/>
      <c r="HQ463" s="31"/>
      <c r="HR463" s="31"/>
      <c r="HS463" s="31"/>
      <c r="HT463" s="31"/>
      <c r="HU463" s="31"/>
      <c r="HV463" s="31"/>
      <c r="HW463" s="31"/>
      <c r="HX463" s="31"/>
      <c r="HY463" s="31"/>
      <c r="HZ463" s="31"/>
      <c r="IA463" s="31"/>
      <c r="IB463" s="31"/>
      <c r="IC463" s="31"/>
      <c r="ID463" s="31"/>
      <c r="IE463" s="31"/>
      <c r="IF463" s="31"/>
      <c r="IG463" s="31"/>
      <c r="IH463" s="31"/>
      <c r="II463" s="31"/>
    </row>
    <row r="464" s="28" customFormat="1" customHeight="1" spans="1:243">
      <c r="A464" s="30"/>
      <c r="B464" s="145"/>
      <c r="C464" s="146"/>
      <c r="D464" s="147"/>
      <c r="E464" s="147"/>
      <c r="F464" s="30"/>
      <c r="G464" s="30"/>
      <c r="H464" s="30"/>
      <c r="I464" s="33"/>
      <c r="J464" s="148"/>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c r="HA464" s="31"/>
      <c r="HB464" s="31"/>
      <c r="HC464" s="31"/>
      <c r="HD464" s="31"/>
      <c r="HE464" s="31"/>
      <c r="HF464" s="31"/>
      <c r="HG464" s="31"/>
      <c r="HH464" s="31"/>
      <c r="HI464" s="31"/>
      <c r="HJ464" s="31"/>
      <c r="HK464" s="31"/>
      <c r="HL464" s="31"/>
      <c r="HM464" s="31"/>
      <c r="HN464" s="31"/>
      <c r="HO464" s="31"/>
      <c r="HP464" s="31"/>
      <c r="HQ464" s="31"/>
      <c r="HR464" s="31"/>
      <c r="HS464" s="31"/>
      <c r="HT464" s="31"/>
      <c r="HU464" s="31"/>
      <c r="HV464" s="31"/>
      <c r="HW464" s="31"/>
      <c r="HX464" s="31"/>
      <c r="HY464" s="31"/>
      <c r="HZ464" s="31"/>
      <c r="IA464" s="31"/>
      <c r="IB464" s="31"/>
      <c r="IC464" s="31"/>
      <c r="ID464" s="31"/>
      <c r="IE464" s="31"/>
      <c r="IF464" s="31"/>
      <c r="IG464" s="31"/>
      <c r="IH464" s="31"/>
      <c r="II464" s="31"/>
    </row>
    <row r="465" s="28" customFormat="1" customHeight="1" spans="1:243">
      <c r="A465" s="30"/>
      <c r="B465" s="145"/>
      <c r="C465" s="146"/>
      <c r="D465" s="147"/>
      <c r="E465" s="147"/>
      <c r="F465" s="30"/>
      <c r="G465" s="30"/>
      <c r="H465" s="30"/>
      <c r="I465" s="33"/>
      <c r="J465" s="148"/>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c r="FP465" s="31"/>
      <c r="FQ465" s="31"/>
      <c r="FR465" s="31"/>
      <c r="FS465" s="31"/>
      <c r="FT465" s="31"/>
      <c r="FU465" s="31"/>
      <c r="FV465" s="31"/>
      <c r="FW465" s="31"/>
      <c r="FX465" s="31"/>
      <c r="FY465" s="31"/>
      <c r="FZ465" s="31"/>
      <c r="GA465" s="31"/>
      <c r="GB465" s="31"/>
      <c r="GC465" s="31"/>
      <c r="GD465" s="31"/>
      <c r="GE465" s="31"/>
      <c r="GF465" s="31"/>
      <c r="GG465" s="31"/>
      <c r="GH465" s="31"/>
      <c r="GI465" s="31"/>
      <c r="GJ465" s="31"/>
      <c r="GK465" s="31"/>
      <c r="GL465" s="31"/>
      <c r="GM465" s="31"/>
      <c r="GN465" s="31"/>
      <c r="GO465" s="31"/>
      <c r="GP465" s="31"/>
      <c r="GQ465" s="31"/>
      <c r="GR465" s="31"/>
      <c r="GS465" s="31"/>
      <c r="GT465" s="31"/>
      <c r="GU465" s="31"/>
      <c r="GV465" s="31"/>
      <c r="GW465" s="31"/>
      <c r="GX465" s="31"/>
      <c r="GY465" s="31"/>
      <c r="GZ465" s="31"/>
      <c r="HA465" s="31"/>
      <c r="HB465" s="31"/>
      <c r="HC465" s="31"/>
      <c r="HD465" s="31"/>
      <c r="HE465" s="31"/>
      <c r="HF465" s="31"/>
      <c r="HG465" s="31"/>
      <c r="HH465" s="31"/>
      <c r="HI465" s="31"/>
      <c r="HJ465" s="31"/>
      <c r="HK465" s="31"/>
      <c r="HL465" s="31"/>
      <c r="HM465" s="31"/>
      <c r="HN465" s="31"/>
      <c r="HO465" s="31"/>
      <c r="HP465" s="31"/>
      <c r="HQ465" s="31"/>
      <c r="HR465" s="31"/>
      <c r="HS465" s="31"/>
      <c r="HT465" s="31"/>
      <c r="HU465" s="31"/>
      <c r="HV465" s="31"/>
      <c r="HW465" s="31"/>
      <c r="HX465" s="31"/>
      <c r="HY465" s="31"/>
      <c r="HZ465" s="31"/>
      <c r="IA465" s="31"/>
      <c r="IB465" s="31"/>
      <c r="IC465" s="31"/>
      <c r="ID465" s="31"/>
      <c r="IE465" s="31"/>
      <c r="IF465" s="31"/>
      <c r="IG465" s="31"/>
      <c r="IH465" s="31"/>
      <c r="II465" s="31"/>
    </row>
    <row r="466" s="28" customFormat="1" customHeight="1" spans="1:243">
      <c r="A466" s="30"/>
      <c r="B466" s="145"/>
      <c r="C466" s="146"/>
      <c r="D466" s="147"/>
      <c r="E466" s="147"/>
      <c r="F466" s="30"/>
      <c r="G466" s="30"/>
      <c r="H466" s="30"/>
      <c r="I466" s="33"/>
      <c r="J466" s="148"/>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c r="EC466" s="31"/>
      <c r="ED466" s="31"/>
      <c r="EE466" s="31"/>
      <c r="EF466" s="31"/>
      <c r="EG466" s="31"/>
      <c r="EH466" s="31"/>
      <c r="EI466" s="31"/>
      <c r="EJ466" s="31"/>
      <c r="EK466" s="31"/>
      <c r="EL466" s="31"/>
      <c r="EM466" s="31"/>
      <c r="EN466" s="31"/>
      <c r="EO466" s="31"/>
      <c r="EP466" s="31"/>
      <c r="EQ466" s="31"/>
      <c r="ER466" s="31"/>
      <c r="ES466" s="31"/>
      <c r="ET466" s="31"/>
      <c r="EU466" s="31"/>
      <c r="EV466" s="31"/>
      <c r="EW466" s="31"/>
      <c r="EX466" s="31"/>
      <c r="EY466" s="31"/>
      <c r="EZ466" s="31"/>
      <c r="FA466" s="31"/>
      <c r="FB466" s="31"/>
      <c r="FC466" s="31"/>
      <c r="FD466" s="31"/>
      <c r="FE466" s="31"/>
      <c r="FF466" s="31"/>
      <c r="FG466" s="31"/>
      <c r="FH466" s="31"/>
      <c r="FI466" s="31"/>
      <c r="FJ466" s="31"/>
      <c r="FK466" s="31"/>
      <c r="FL466" s="31"/>
      <c r="FM466" s="31"/>
      <c r="FN466" s="31"/>
      <c r="FO466" s="31"/>
      <c r="FP466" s="31"/>
      <c r="FQ466" s="31"/>
      <c r="FR466" s="31"/>
      <c r="FS466" s="31"/>
      <c r="FT466" s="31"/>
      <c r="FU466" s="31"/>
      <c r="FV466" s="31"/>
      <c r="FW466" s="31"/>
      <c r="FX466" s="31"/>
      <c r="FY466" s="31"/>
      <c r="FZ466" s="31"/>
      <c r="GA466" s="31"/>
      <c r="GB466" s="31"/>
      <c r="GC466" s="31"/>
      <c r="GD466" s="31"/>
      <c r="GE466" s="31"/>
      <c r="GF466" s="31"/>
      <c r="GG466" s="31"/>
      <c r="GH466" s="31"/>
      <c r="GI466" s="31"/>
      <c r="GJ466" s="31"/>
      <c r="GK466" s="31"/>
      <c r="GL466" s="31"/>
      <c r="GM466" s="31"/>
      <c r="GN466" s="31"/>
      <c r="GO466" s="31"/>
      <c r="GP466" s="31"/>
      <c r="GQ466" s="31"/>
      <c r="GR466" s="31"/>
      <c r="GS466" s="31"/>
      <c r="GT466" s="31"/>
      <c r="GU466" s="31"/>
      <c r="GV466" s="31"/>
      <c r="GW466" s="31"/>
      <c r="GX466" s="31"/>
      <c r="GY466" s="31"/>
      <c r="GZ466" s="31"/>
      <c r="HA466" s="31"/>
      <c r="HB466" s="31"/>
      <c r="HC466" s="31"/>
      <c r="HD466" s="31"/>
      <c r="HE466" s="31"/>
      <c r="HF466" s="31"/>
      <c r="HG466" s="31"/>
      <c r="HH466" s="31"/>
      <c r="HI466" s="31"/>
      <c r="HJ466" s="31"/>
      <c r="HK466" s="31"/>
      <c r="HL466" s="31"/>
      <c r="HM466" s="31"/>
      <c r="HN466" s="31"/>
      <c r="HO466" s="31"/>
      <c r="HP466" s="31"/>
      <c r="HQ466" s="31"/>
      <c r="HR466" s="31"/>
      <c r="HS466" s="31"/>
      <c r="HT466" s="31"/>
      <c r="HU466" s="31"/>
      <c r="HV466" s="31"/>
      <c r="HW466" s="31"/>
      <c r="HX466" s="31"/>
      <c r="HY466" s="31"/>
      <c r="HZ466" s="31"/>
      <c r="IA466" s="31"/>
      <c r="IB466" s="31"/>
      <c r="IC466" s="31"/>
      <c r="ID466" s="31"/>
      <c r="IE466" s="31"/>
      <c r="IF466" s="31"/>
      <c r="IG466" s="31"/>
      <c r="IH466" s="31"/>
      <c r="II466" s="31"/>
    </row>
    <row r="467" s="28" customFormat="1" customHeight="1" spans="1:243">
      <c r="A467" s="30"/>
      <c r="B467" s="145"/>
      <c r="C467" s="146"/>
      <c r="D467" s="147"/>
      <c r="E467" s="147"/>
      <c r="F467" s="30"/>
      <c r="G467" s="30"/>
      <c r="H467" s="30"/>
      <c r="I467" s="33"/>
      <c r="J467" s="148"/>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c r="HA467" s="31"/>
      <c r="HB467" s="31"/>
      <c r="HC467" s="31"/>
      <c r="HD467" s="31"/>
      <c r="HE467" s="31"/>
      <c r="HF467" s="31"/>
      <c r="HG467" s="31"/>
      <c r="HH467" s="31"/>
      <c r="HI467" s="31"/>
      <c r="HJ467" s="31"/>
      <c r="HK467" s="31"/>
      <c r="HL467" s="31"/>
      <c r="HM467" s="31"/>
      <c r="HN467" s="31"/>
      <c r="HO467" s="31"/>
      <c r="HP467" s="31"/>
      <c r="HQ467" s="31"/>
      <c r="HR467" s="31"/>
      <c r="HS467" s="31"/>
      <c r="HT467" s="31"/>
      <c r="HU467" s="31"/>
      <c r="HV467" s="31"/>
      <c r="HW467" s="31"/>
      <c r="HX467" s="31"/>
      <c r="HY467" s="31"/>
      <c r="HZ467" s="31"/>
      <c r="IA467" s="31"/>
      <c r="IB467" s="31"/>
      <c r="IC467" s="31"/>
      <c r="ID467" s="31"/>
      <c r="IE467" s="31"/>
      <c r="IF467" s="31"/>
      <c r="IG467" s="31"/>
      <c r="IH467" s="31"/>
      <c r="II467" s="31"/>
    </row>
    <row r="468" s="28" customFormat="1" customHeight="1" spans="1:243">
      <c r="A468" s="30"/>
      <c r="B468" s="145"/>
      <c r="C468" s="146"/>
      <c r="D468" s="147"/>
      <c r="E468" s="147"/>
      <c r="F468" s="30"/>
      <c r="G468" s="30"/>
      <c r="H468" s="30"/>
      <c r="I468" s="33"/>
      <c r="J468" s="148"/>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c r="EC468" s="31"/>
      <c r="ED468" s="31"/>
      <c r="EE468" s="31"/>
      <c r="EF468" s="31"/>
      <c r="EG468" s="31"/>
      <c r="EH468" s="31"/>
      <c r="EI468" s="31"/>
      <c r="EJ468" s="31"/>
      <c r="EK468" s="31"/>
      <c r="EL468" s="31"/>
      <c r="EM468" s="31"/>
      <c r="EN468" s="31"/>
      <c r="EO468" s="31"/>
      <c r="EP468" s="31"/>
      <c r="EQ468" s="31"/>
      <c r="ER468" s="31"/>
      <c r="ES468" s="31"/>
      <c r="ET468" s="31"/>
      <c r="EU468" s="31"/>
      <c r="EV468" s="31"/>
      <c r="EW468" s="31"/>
      <c r="EX468" s="31"/>
      <c r="EY468" s="31"/>
      <c r="EZ468" s="31"/>
      <c r="FA468" s="31"/>
      <c r="FB468" s="31"/>
      <c r="FC468" s="31"/>
      <c r="FD468" s="31"/>
      <c r="FE468" s="31"/>
      <c r="FF468" s="31"/>
      <c r="FG468" s="31"/>
      <c r="FH468" s="31"/>
      <c r="FI468" s="31"/>
      <c r="FJ468" s="31"/>
      <c r="FK468" s="31"/>
      <c r="FL468" s="31"/>
      <c r="FM468" s="31"/>
      <c r="FN468" s="31"/>
      <c r="FO468" s="31"/>
      <c r="FP468" s="31"/>
      <c r="FQ468" s="31"/>
      <c r="FR468" s="31"/>
      <c r="FS468" s="31"/>
      <c r="FT468" s="31"/>
      <c r="FU468" s="31"/>
      <c r="FV468" s="31"/>
      <c r="FW468" s="31"/>
      <c r="FX468" s="31"/>
      <c r="FY468" s="31"/>
      <c r="FZ468" s="31"/>
      <c r="GA468" s="31"/>
      <c r="GB468" s="31"/>
      <c r="GC468" s="31"/>
      <c r="GD468" s="31"/>
      <c r="GE468" s="31"/>
      <c r="GF468" s="31"/>
      <c r="GG468" s="31"/>
      <c r="GH468" s="31"/>
      <c r="GI468" s="31"/>
      <c r="GJ468" s="31"/>
      <c r="GK468" s="31"/>
      <c r="GL468" s="31"/>
      <c r="GM468" s="31"/>
      <c r="GN468" s="31"/>
      <c r="GO468" s="31"/>
      <c r="GP468" s="31"/>
      <c r="GQ468" s="31"/>
      <c r="GR468" s="31"/>
      <c r="GS468" s="31"/>
      <c r="GT468" s="31"/>
      <c r="GU468" s="31"/>
      <c r="GV468" s="31"/>
      <c r="GW468" s="31"/>
      <c r="GX468" s="31"/>
      <c r="GY468" s="31"/>
      <c r="GZ468" s="31"/>
      <c r="HA468" s="31"/>
      <c r="HB468" s="31"/>
      <c r="HC468" s="31"/>
      <c r="HD468" s="31"/>
      <c r="HE468" s="31"/>
      <c r="HF468" s="31"/>
      <c r="HG468" s="31"/>
      <c r="HH468" s="31"/>
      <c r="HI468" s="31"/>
      <c r="HJ468" s="31"/>
      <c r="HK468" s="31"/>
      <c r="HL468" s="31"/>
      <c r="HM468" s="31"/>
      <c r="HN468" s="31"/>
      <c r="HO468" s="31"/>
      <c r="HP468" s="31"/>
      <c r="HQ468" s="31"/>
      <c r="HR468" s="31"/>
      <c r="HS468" s="31"/>
      <c r="HT468" s="31"/>
      <c r="HU468" s="31"/>
      <c r="HV468" s="31"/>
      <c r="HW468" s="31"/>
      <c r="HX468" s="31"/>
      <c r="HY468" s="31"/>
      <c r="HZ468" s="31"/>
      <c r="IA468" s="31"/>
      <c r="IB468" s="31"/>
      <c r="IC468" s="31"/>
      <c r="ID468" s="31"/>
      <c r="IE468" s="31"/>
      <c r="IF468" s="31"/>
      <c r="IG468" s="31"/>
      <c r="IH468" s="31"/>
      <c r="II468" s="31"/>
    </row>
    <row r="469" s="28" customFormat="1" customHeight="1" spans="1:243">
      <c r="A469" s="30"/>
      <c r="B469" s="145"/>
      <c r="C469" s="146"/>
      <c r="D469" s="147"/>
      <c r="E469" s="147"/>
      <c r="F469" s="30"/>
      <c r="G469" s="30"/>
      <c r="H469" s="30"/>
      <c r="I469" s="33"/>
      <c r="J469" s="148"/>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c r="HA469" s="31"/>
      <c r="HB469" s="31"/>
      <c r="HC469" s="31"/>
      <c r="HD469" s="31"/>
      <c r="HE469" s="31"/>
      <c r="HF469" s="31"/>
      <c r="HG469" s="31"/>
      <c r="HH469" s="31"/>
      <c r="HI469" s="31"/>
      <c r="HJ469" s="31"/>
      <c r="HK469" s="31"/>
      <c r="HL469" s="31"/>
      <c r="HM469" s="31"/>
      <c r="HN469" s="31"/>
      <c r="HO469" s="31"/>
      <c r="HP469" s="31"/>
      <c r="HQ469" s="31"/>
      <c r="HR469" s="31"/>
      <c r="HS469" s="31"/>
      <c r="HT469" s="31"/>
      <c r="HU469" s="31"/>
      <c r="HV469" s="31"/>
      <c r="HW469" s="31"/>
      <c r="HX469" s="31"/>
      <c r="HY469" s="31"/>
      <c r="HZ469" s="31"/>
      <c r="IA469" s="31"/>
      <c r="IB469" s="31"/>
      <c r="IC469" s="31"/>
      <c r="ID469" s="31"/>
      <c r="IE469" s="31"/>
      <c r="IF469" s="31"/>
      <c r="IG469" s="31"/>
      <c r="IH469" s="31"/>
      <c r="II469" s="31"/>
    </row>
    <row r="470" s="28" customFormat="1" customHeight="1" spans="1:243">
      <c r="A470" s="30"/>
      <c r="B470" s="145"/>
      <c r="C470" s="146"/>
      <c r="D470" s="147"/>
      <c r="E470" s="147"/>
      <c r="F470" s="30"/>
      <c r="G470" s="30"/>
      <c r="H470" s="30"/>
      <c r="I470" s="33"/>
      <c r="J470" s="148"/>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c r="FP470" s="31"/>
      <c r="FQ470" s="31"/>
      <c r="FR470" s="31"/>
      <c r="FS470" s="31"/>
      <c r="FT470" s="31"/>
      <c r="FU470" s="31"/>
      <c r="FV470" s="31"/>
      <c r="FW470" s="31"/>
      <c r="FX470" s="31"/>
      <c r="FY470" s="31"/>
      <c r="FZ470" s="31"/>
      <c r="GA470" s="31"/>
      <c r="GB470" s="31"/>
      <c r="GC470" s="31"/>
      <c r="GD470" s="31"/>
      <c r="GE470" s="31"/>
      <c r="GF470" s="31"/>
      <c r="GG470" s="31"/>
      <c r="GH470" s="31"/>
      <c r="GI470" s="31"/>
      <c r="GJ470" s="31"/>
      <c r="GK470" s="31"/>
      <c r="GL470" s="31"/>
      <c r="GM470" s="31"/>
      <c r="GN470" s="31"/>
      <c r="GO470" s="31"/>
      <c r="GP470" s="31"/>
      <c r="GQ470" s="31"/>
      <c r="GR470" s="31"/>
      <c r="GS470" s="31"/>
      <c r="GT470" s="31"/>
      <c r="GU470" s="31"/>
      <c r="GV470" s="31"/>
      <c r="GW470" s="31"/>
      <c r="GX470" s="31"/>
      <c r="GY470" s="31"/>
      <c r="GZ470" s="31"/>
      <c r="HA470" s="31"/>
      <c r="HB470" s="31"/>
      <c r="HC470" s="31"/>
      <c r="HD470" s="31"/>
      <c r="HE470" s="31"/>
      <c r="HF470" s="31"/>
      <c r="HG470" s="31"/>
      <c r="HH470" s="31"/>
      <c r="HI470" s="31"/>
      <c r="HJ470" s="31"/>
      <c r="HK470" s="31"/>
      <c r="HL470" s="31"/>
      <c r="HM470" s="31"/>
      <c r="HN470" s="31"/>
      <c r="HO470" s="31"/>
      <c r="HP470" s="31"/>
      <c r="HQ470" s="31"/>
      <c r="HR470" s="31"/>
      <c r="HS470" s="31"/>
      <c r="HT470" s="31"/>
      <c r="HU470" s="31"/>
      <c r="HV470" s="31"/>
      <c r="HW470" s="31"/>
      <c r="HX470" s="31"/>
      <c r="HY470" s="31"/>
      <c r="HZ470" s="31"/>
      <c r="IA470" s="31"/>
      <c r="IB470" s="31"/>
      <c r="IC470" s="31"/>
      <c r="ID470" s="31"/>
      <c r="IE470" s="31"/>
      <c r="IF470" s="31"/>
      <c r="IG470" s="31"/>
      <c r="IH470" s="31"/>
      <c r="II470" s="31"/>
    </row>
    <row r="471" s="28" customFormat="1" customHeight="1" spans="1:243">
      <c r="A471" s="30"/>
      <c r="B471" s="145"/>
      <c r="C471" s="146"/>
      <c r="D471" s="147"/>
      <c r="E471" s="147"/>
      <c r="F471" s="30"/>
      <c r="G471" s="30"/>
      <c r="H471" s="30"/>
      <c r="I471" s="33"/>
      <c r="J471" s="148"/>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c r="FP471" s="31"/>
      <c r="FQ471" s="31"/>
      <c r="FR471" s="31"/>
      <c r="FS471" s="31"/>
      <c r="FT471" s="31"/>
      <c r="FU471" s="31"/>
      <c r="FV471" s="31"/>
      <c r="FW471" s="31"/>
      <c r="FX471" s="31"/>
      <c r="FY471" s="31"/>
      <c r="FZ471" s="31"/>
      <c r="GA471" s="31"/>
      <c r="GB471" s="31"/>
      <c r="GC471" s="31"/>
      <c r="GD471" s="31"/>
      <c r="GE471" s="31"/>
      <c r="GF471" s="31"/>
      <c r="GG471" s="31"/>
      <c r="GH471" s="31"/>
      <c r="GI471" s="31"/>
      <c r="GJ471" s="31"/>
      <c r="GK471" s="31"/>
      <c r="GL471" s="31"/>
      <c r="GM471" s="31"/>
      <c r="GN471" s="31"/>
      <c r="GO471" s="31"/>
      <c r="GP471" s="31"/>
      <c r="GQ471" s="31"/>
      <c r="GR471" s="31"/>
      <c r="GS471" s="31"/>
      <c r="GT471" s="31"/>
      <c r="GU471" s="31"/>
      <c r="GV471" s="31"/>
      <c r="GW471" s="31"/>
      <c r="GX471" s="31"/>
      <c r="GY471" s="31"/>
      <c r="GZ471" s="31"/>
      <c r="HA471" s="31"/>
      <c r="HB471" s="31"/>
      <c r="HC471" s="31"/>
      <c r="HD471" s="31"/>
      <c r="HE471" s="31"/>
      <c r="HF471" s="31"/>
      <c r="HG471" s="31"/>
      <c r="HH471" s="31"/>
      <c r="HI471" s="31"/>
      <c r="HJ471" s="31"/>
      <c r="HK471" s="31"/>
      <c r="HL471" s="31"/>
      <c r="HM471" s="31"/>
      <c r="HN471" s="31"/>
      <c r="HO471" s="31"/>
      <c r="HP471" s="31"/>
      <c r="HQ471" s="31"/>
      <c r="HR471" s="31"/>
      <c r="HS471" s="31"/>
      <c r="HT471" s="31"/>
      <c r="HU471" s="31"/>
      <c r="HV471" s="31"/>
      <c r="HW471" s="31"/>
      <c r="HX471" s="31"/>
      <c r="HY471" s="31"/>
      <c r="HZ471" s="31"/>
      <c r="IA471" s="31"/>
      <c r="IB471" s="31"/>
      <c r="IC471" s="31"/>
      <c r="ID471" s="31"/>
      <c r="IE471" s="31"/>
      <c r="IF471" s="31"/>
      <c r="IG471" s="31"/>
      <c r="IH471" s="31"/>
      <c r="II471" s="31"/>
    </row>
    <row r="472" s="28" customFormat="1" customHeight="1" spans="1:243">
      <c r="A472" s="30"/>
      <c r="B472" s="145"/>
      <c r="C472" s="146"/>
      <c r="D472" s="147"/>
      <c r="E472" s="147"/>
      <c r="F472" s="30"/>
      <c r="G472" s="30"/>
      <c r="H472" s="30"/>
      <c r="I472" s="33"/>
      <c r="J472" s="148"/>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c r="FP472" s="31"/>
      <c r="FQ472" s="31"/>
      <c r="FR472" s="31"/>
      <c r="FS472" s="31"/>
      <c r="FT472" s="31"/>
      <c r="FU472" s="31"/>
      <c r="FV472" s="31"/>
      <c r="FW472" s="31"/>
      <c r="FX472" s="31"/>
      <c r="FY472" s="31"/>
      <c r="FZ472" s="31"/>
      <c r="GA472" s="31"/>
      <c r="GB472" s="31"/>
      <c r="GC472" s="31"/>
      <c r="GD472" s="31"/>
      <c r="GE472" s="31"/>
      <c r="GF472" s="31"/>
      <c r="GG472" s="31"/>
      <c r="GH472" s="31"/>
      <c r="GI472" s="31"/>
      <c r="GJ472" s="31"/>
      <c r="GK472" s="31"/>
      <c r="GL472" s="31"/>
      <c r="GM472" s="31"/>
      <c r="GN472" s="31"/>
      <c r="GO472" s="31"/>
      <c r="GP472" s="31"/>
      <c r="GQ472" s="31"/>
      <c r="GR472" s="31"/>
      <c r="GS472" s="31"/>
      <c r="GT472" s="31"/>
      <c r="GU472" s="31"/>
      <c r="GV472" s="31"/>
      <c r="GW472" s="31"/>
      <c r="GX472" s="31"/>
      <c r="GY472" s="31"/>
      <c r="GZ472" s="31"/>
      <c r="HA472" s="31"/>
      <c r="HB472" s="31"/>
      <c r="HC472" s="31"/>
      <c r="HD472" s="31"/>
      <c r="HE472" s="31"/>
      <c r="HF472" s="31"/>
      <c r="HG472" s="31"/>
      <c r="HH472" s="31"/>
      <c r="HI472" s="31"/>
      <c r="HJ472" s="31"/>
      <c r="HK472" s="31"/>
      <c r="HL472" s="31"/>
      <c r="HM472" s="31"/>
      <c r="HN472" s="31"/>
      <c r="HO472" s="31"/>
      <c r="HP472" s="31"/>
      <c r="HQ472" s="31"/>
      <c r="HR472" s="31"/>
      <c r="HS472" s="31"/>
      <c r="HT472" s="31"/>
      <c r="HU472" s="31"/>
      <c r="HV472" s="31"/>
      <c r="HW472" s="31"/>
      <c r="HX472" s="31"/>
      <c r="HY472" s="31"/>
      <c r="HZ472" s="31"/>
      <c r="IA472" s="31"/>
      <c r="IB472" s="31"/>
      <c r="IC472" s="31"/>
      <c r="ID472" s="31"/>
      <c r="IE472" s="31"/>
      <c r="IF472" s="31"/>
      <c r="IG472" s="31"/>
      <c r="IH472" s="31"/>
      <c r="II472" s="31"/>
    </row>
    <row r="473" s="28" customFormat="1" customHeight="1" spans="1:243">
      <c r="A473" s="30"/>
      <c r="B473" s="145"/>
      <c r="C473" s="146"/>
      <c r="D473" s="147"/>
      <c r="E473" s="147"/>
      <c r="F473" s="30"/>
      <c r="G473" s="30"/>
      <c r="H473" s="30"/>
      <c r="I473" s="33"/>
      <c r="J473" s="148"/>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c r="EC473" s="31"/>
      <c r="ED473" s="31"/>
      <c r="EE473" s="31"/>
      <c r="EF473" s="31"/>
      <c r="EG473" s="31"/>
      <c r="EH473" s="31"/>
      <c r="EI473" s="31"/>
      <c r="EJ473" s="31"/>
      <c r="EK473" s="31"/>
      <c r="EL473" s="31"/>
      <c r="EM473" s="31"/>
      <c r="EN473" s="31"/>
      <c r="EO473" s="31"/>
      <c r="EP473" s="31"/>
      <c r="EQ473" s="31"/>
      <c r="ER473" s="31"/>
      <c r="ES473" s="31"/>
      <c r="ET473" s="31"/>
      <c r="EU473" s="31"/>
      <c r="EV473" s="31"/>
      <c r="EW473" s="31"/>
      <c r="EX473" s="31"/>
      <c r="EY473" s="31"/>
      <c r="EZ473" s="31"/>
      <c r="FA473" s="31"/>
      <c r="FB473" s="31"/>
      <c r="FC473" s="31"/>
      <c r="FD473" s="31"/>
      <c r="FE473" s="31"/>
      <c r="FF473" s="31"/>
      <c r="FG473" s="31"/>
      <c r="FH473" s="31"/>
      <c r="FI473" s="31"/>
      <c r="FJ473" s="31"/>
      <c r="FK473" s="31"/>
      <c r="FL473" s="31"/>
      <c r="FM473" s="31"/>
      <c r="FN473" s="31"/>
      <c r="FO473" s="31"/>
      <c r="FP473" s="31"/>
      <c r="FQ473" s="31"/>
      <c r="FR473" s="31"/>
      <c r="FS473" s="31"/>
      <c r="FT473" s="31"/>
      <c r="FU473" s="31"/>
      <c r="FV473" s="31"/>
      <c r="FW473" s="31"/>
      <c r="FX473" s="31"/>
      <c r="FY473" s="31"/>
      <c r="FZ473" s="31"/>
      <c r="GA473" s="31"/>
      <c r="GB473" s="31"/>
      <c r="GC473" s="31"/>
      <c r="GD473" s="31"/>
      <c r="GE473" s="31"/>
      <c r="GF473" s="31"/>
      <c r="GG473" s="31"/>
      <c r="GH473" s="31"/>
      <c r="GI473" s="31"/>
      <c r="GJ473" s="31"/>
      <c r="GK473" s="31"/>
      <c r="GL473" s="31"/>
      <c r="GM473" s="31"/>
      <c r="GN473" s="31"/>
      <c r="GO473" s="31"/>
      <c r="GP473" s="31"/>
      <c r="GQ473" s="31"/>
      <c r="GR473" s="31"/>
      <c r="GS473" s="31"/>
      <c r="GT473" s="31"/>
      <c r="GU473" s="31"/>
      <c r="GV473" s="31"/>
      <c r="GW473" s="31"/>
      <c r="GX473" s="31"/>
      <c r="GY473" s="31"/>
      <c r="GZ473" s="31"/>
      <c r="HA473" s="31"/>
      <c r="HB473" s="31"/>
      <c r="HC473" s="31"/>
      <c r="HD473" s="31"/>
      <c r="HE473" s="31"/>
      <c r="HF473" s="31"/>
      <c r="HG473" s="31"/>
      <c r="HH473" s="31"/>
      <c r="HI473" s="31"/>
      <c r="HJ473" s="31"/>
      <c r="HK473" s="31"/>
      <c r="HL473" s="31"/>
      <c r="HM473" s="31"/>
      <c r="HN473" s="31"/>
      <c r="HO473" s="31"/>
      <c r="HP473" s="31"/>
      <c r="HQ473" s="31"/>
      <c r="HR473" s="31"/>
      <c r="HS473" s="31"/>
      <c r="HT473" s="31"/>
      <c r="HU473" s="31"/>
      <c r="HV473" s="31"/>
      <c r="HW473" s="31"/>
      <c r="HX473" s="31"/>
      <c r="HY473" s="31"/>
      <c r="HZ473" s="31"/>
      <c r="IA473" s="31"/>
      <c r="IB473" s="31"/>
      <c r="IC473" s="31"/>
      <c r="ID473" s="31"/>
      <c r="IE473" s="31"/>
      <c r="IF473" s="31"/>
      <c r="IG473" s="31"/>
      <c r="IH473" s="31"/>
      <c r="II473" s="31"/>
    </row>
    <row r="474" s="28" customFormat="1" customHeight="1" spans="1:243">
      <c r="A474" s="30"/>
      <c r="B474" s="145"/>
      <c r="C474" s="146"/>
      <c r="D474" s="147"/>
      <c r="E474" s="147"/>
      <c r="F474" s="30"/>
      <c r="G474" s="30"/>
      <c r="H474" s="30"/>
      <c r="I474" s="33"/>
      <c r="J474" s="148"/>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c r="HA474" s="31"/>
      <c r="HB474" s="31"/>
      <c r="HC474" s="31"/>
      <c r="HD474" s="31"/>
      <c r="HE474" s="31"/>
      <c r="HF474" s="31"/>
      <c r="HG474" s="31"/>
      <c r="HH474" s="31"/>
      <c r="HI474" s="31"/>
      <c r="HJ474" s="31"/>
      <c r="HK474" s="31"/>
      <c r="HL474" s="31"/>
      <c r="HM474" s="31"/>
      <c r="HN474" s="31"/>
      <c r="HO474" s="31"/>
      <c r="HP474" s="31"/>
      <c r="HQ474" s="31"/>
      <c r="HR474" s="31"/>
      <c r="HS474" s="31"/>
      <c r="HT474" s="31"/>
      <c r="HU474" s="31"/>
      <c r="HV474" s="31"/>
      <c r="HW474" s="31"/>
      <c r="HX474" s="31"/>
      <c r="HY474" s="31"/>
      <c r="HZ474" s="31"/>
      <c r="IA474" s="31"/>
      <c r="IB474" s="31"/>
      <c r="IC474" s="31"/>
      <c r="ID474" s="31"/>
      <c r="IE474" s="31"/>
      <c r="IF474" s="31"/>
      <c r="IG474" s="31"/>
      <c r="IH474" s="31"/>
      <c r="II474" s="31"/>
    </row>
    <row r="475" s="28" customFormat="1" customHeight="1" spans="1:243">
      <c r="A475" s="30"/>
      <c r="B475" s="145"/>
      <c r="C475" s="146"/>
      <c r="D475" s="147"/>
      <c r="E475" s="147"/>
      <c r="F475" s="30"/>
      <c r="G475" s="30"/>
      <c r="H475" s="30"/>
      <c r="I475" s="33"/>
      <c r="J475" s="148"/>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c r="FP475" s="31"/>
      <c r="FQ475" s="31"/>
      <c r="FR475" s="31"/>
      <c r="FS475" s="31"/>
      <c r="FT475" s="31"/>
      <c r="FU475" s="31"/>
      <c r="FV475" s="31"/>
      <c r="FW475" s="31"/>
      <c r="FX475" s="31"/>
      <c r="FY475" s="31"/>
      <c r="FZ475" s="31"/>
      <c r="GA475" s="31"/>
      <c r="GB475" s="31"/>
      <c r="GC475" s="31"/>
      <c r="GD475" s="31"/>
      <c r="GE475" s="31"/>
      <c r="GF475" s="31"/>
      <c r="GG475" s="31"/>
      <c r="GH475" s="31"/>
      <c r="GI475" s="31"/>
      <c r="GJ475" s="31"/>
      <c r="GK475" s="31"/>
      <c r="GL475" s="31"/>
      <c r="GM475" s="31"/>
      <c r="GN475" s="31"/>
      <c r="GO475" s="31"/>
      <c r="GP475" s="31"/>
      <c r="GQ475" s="31"/>
      <c r="GR475" s="31"/>
      <c r="GS475" s="31"/>
      <c r="GT475" s="31"/>
      <c r="GU475" s="31"/>
      <c r="GV475" s="31"/>
      <c r="GW475" s="31"/>
      <c r="GX475" s="31"/>
      <c r="GY475" s="31"/>
      <c r="GZ475" s="31"/>
      <c r="HA475" s="31"/>
      <c r="HB475" s="31"/>
      <c r="HC475" s="31"/>
      <c r="HD475" s="31"/>
      <c r="HE475" s="31"/>
      <c r="HF475" s="31"/>
      <c r="HG475" s="31"/>
      <c r="HH475" s="31"/>
      <c r="HI475" s="31"/>
      <c r="HJ475" s="31"/>
      <c r="HK475" s="31"/>
      <c r="HL475" s="31"/>
      <c r="HM475" s="31"/>
      <c r="HN475" s="31"/>
      <c r="HO475" s="31"/>
      <c r="HP475" s="31"/>
      <c r="HQ475" s="31"/>
      <c r="HR475" s="31"/>
      <c r="HS475" s="31"/>
      <c r="HT475" s="31"/>
      <c r="HU475" s="31"/>
      <c r="HV475" s="31"/>
      <c r="HW475" s="31"/>
      <c r="HX475" s="31"/>
      <c r="HY475" s="31"/>
      <c r="HZ475" s="31"/>
      <c r="IA475" s="31"/>
      <c r="IB475" s="31"/>
      <c r="IC475" s="31"/>
      <c r="ID475" s="31"/>
      <c r="IE475" s="31"/>
      <c r="IF475" s="31"/>
      <c r="IG475" s="31"/>
      <c r="IH475" s="31"/>
      <c r="II475" s="31"/>
    </row>
    <row r="476" s="28" customFormat="1" customHeight="1" spans="1:243">
      <c r="A476" s="30"/>
      <c r="B476" s="145"/>
      <c r="C476" s="146"/>
      <c r="D476" s="147"/>
      <c r="E476" s="147"/>
      <c r="F476" s="30"/>
      <c r="G476" s="30"/>
      <c r="H476" s="30"/>
      <c r="I476" s="33"/>
      <c r="J476" s="148"/>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c r="EC476" s="31"/>
      <c r="ED476" s="31"/>
      <c r="EE476" s="31"/>
      <c r="EF476" s="31"/>
      <c r="EG476" s="31"/>
      <c r="EH476" s="31"/>
      <c r="EI476" s="31"/>
      <c r="EJ476" s="31"/>
      <c r="EK476" s="31"/>
      <c r="EL476" s="31"/>
      <c r="EM476" s="31"/>
      <c r="EN476" s="31"/>
      <c r="EO476" s="31"/>
      <c r="EP476" s="31"/>
      <c r="EQ476" s="31"/>
      <c r="ER476" s="31"/>
      <c r="ES476" s="31"/>
      <c r="ET476" s="31"/>
      <c r="EU476" s="31"/>
      <c r="EV476" s="31"/>
      <c r="EW476" s="31"/>
      <c r="EX476" s="31"/>
      <c r="EY476" s="31"/>
      <c r="EZ476" s="31"/>
      <c r="FA476" s="31"/>
      <c r="FB476" s="31"/>
      <c r="FC476" s="31"/>
      <c r="FD476" s="31"/>
      <c r="FE476" s="31"/>
      <c r="FF476" s="31"/>
      <c r="FG476" s="31"/>
      <c r="FH476" s="31"/>
      <c r="FI476" s="31"/>
      <c r="FJ476" s="31"/>
      <c r="FK476" s="31"/>
      <c r="FL476" s="31"/>
      <c r="FM476" s="31"/>
      <c r="FN476" s="31"/>
      <c r="FO476" s="31"/>
      <c r="FP476" s="31"/>
      <c r="FQ476" s="31"/>
      <c r="FR476" s="31"/>
      <c r="FS476" s="31"/>
      <c r="FT476" s="31"/>
      <c r="FU476" s="31"/>
      <c r="FV476" s="31"/>
      <c r="FW476" s="31"/>
      <c r="FX476" s="31"/>
      <c r="FY476" s="31"/>
      <c r="FZ476" s="31"/>
      <c r="GA476" s="31"/>
      <c r="GB476" s="31"/>
      <c r="GC476" s="31"/>
      <c r="GD476" s="31"/>
      <c r="GE476" s="31"/>
      <c r="GF476" s="31"/>
      <c r="GG476" s="31"/>
      <c r="GH476" s="31"/>
      <c r="GI476" s="31"/>
      <c r="GJ476" s="31"/>
      <c r="GK476" s="31"/>
      <c r="GL476" s="31"/>
      <c r="GM476" s="31"/>
      <c r="GN476" s="31"/>
      <c r="GO476" s="31"/>
      <c r="GP476" s="31"/>
      <c r="GQ476" s="31"/>
      <c r="GR476" s="31"/>
      <c r="GS476" s="31"/>
      <c r="GT476" s="31"/>
      <c r="GU476" s="31"/>
      <c r="GV476" s="31"/>
      <c r="GW476" s="31"/>
      <c r="GX476" s="31"/>
      <c r="GY476" s="31"/>
      <c r="GZ476" s="31"/>
      <c r="HA476" s="31"/>
      <c r="HB476" s="31"/>
      <c r="HC476" s="31"/>
      <c r="HD476" s="31"/>
      <c r="HE476" s="31"/>
      <c r="HF476" s="31"/>
      <c r="HG476" s="31"/>
      <c r="HH476" s="31"/>
      <c r="HI476" s="31"/>
      <c r="HJ476" s="31"/>
      <c r="HK476" s="31"/>
      <c r="HL476" s="31"/>
      <c r="HM476" s="31"/>
      <c r="HN476" s="31"/>
      <c r="HO476" s="31"/>
      <c r="HP476" s="31"/>
      <c r="HQ476" s="31"/>
      <c r="HR476" s="31"/>
      <c r="HS476" s="31"/>
      <c r="HT476" s="31"/>
      <c r="HU476" s="31"/>
      <c r="HV476" s="31"/>
      <c r="HW476" s="31"/>
      <c r="HX476" s="31"/>
      <c r="HY476" s="31"/>
      <c r="HZ476" s="31"/>
      <c r="IA476" s="31"/>
      <c r="IB476" s="31"/>
      <c r="IC476" s="31"/>
      <c r="ID476" s="31"/>
      <c r="IE476" s="31"/>
      <c r="IF476" s="31"/>
      <c r="IG476" s="31"/>
      <c r="IH476" s="31"/>
      <c r="II476" s="31"/>
    </row>
    <row r="477" s="28" customFormat="1" customHeight="1" spans="1:243">
      <c r="A477" s="30"/>
      <c r="B477" s="145"/>
      <c r="C477" s="146"/>
      <c r="D477" s="147"/>
      <c r="E477" s="147"/>
      <c r="F477" s="30"/>
      <c r="G477" s="30"/>
      <c r="H477" s="30"/>
      <c r="I477" s="33"/>
      <c r="J477" s="148"/>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c r="EC477" s="31"/>
      <c r="ED477" s="31"/>
      <c r="EE477" s="31"/>
      <c r="EF477" s="31"/>
      <c r="EG477" s="31"/>
      <c r="EH477" s="31"/>
      <c r="EI477" s="31"/>
      <c r="EJ477" s="31"/>
      <c r="EK477" s="31"/>
      <c r="EL477" s="31"/>
      <c r="EM477" s="31"/>
      <c r="EN477" s="31"/>
      <c r="EO477" s="31"/>
      <c r="EP477" s="31"/>
      <c r="EQ477" s="31"/>
      <c r="ER477" s="31"/>
      <c r="ES477" s="31"/>
      <c r="ET477" s="31"/>
      <c r="EU477" s="31"/>
      <c r="EV477" s="31"/>
      <c r="EW477" s="31"/>
      <c r="EX477" s="31"/>
      <c r="EY477" s="31"/>
      <c r="EZ477" s="31"/>
      <c r="FA477" s="31"/>
      <c r="FB477" s="31"/>
      <c r="FC477" s="31"/>
      <c r="FD477" s="31"/>
      <c r="FE477" s="31"/>
      <c r="FF477" s="31"/>
      <c r="FG477" s="31"/>
      <c r="FH477" s="31"/>
      <c r="FI477" s="31"/>
      <c r="FJ477" s="31"/>
      <c r="FK477" s="31"/>
      <c r="FL477" s="31"/>
      <c r="FM477" s="31"/>
      <c r="FN477" s="31"/>
      <c r="FO477" s="31"/>
      <c r="FP477" s="31"/>
      <c r="FQ477" s="31"/>
      <c r="FR477" s="31"/>
      <c r="FS477" s="31"/>
      <c r="FT477" s="31"/>
      <c r="FU477" s="31"/>
      <c r="FV477" s="31"/>
      <c r="FW477" s="31"/>
      <c r="FX477" s="31"/>
      <c r="FY477" s="31"/>
      <c r="FZ477" s="31"/>
      <c r="GA477" s="31"/>
      <c r="GB477" s="31"/>
      <c r="GC477" s="31"/>
      <c r="GD477" s="31"/>
      <c r="GE477" s="31"/>
      <c r="GF477" s="31"/>
      <c r="GG477" s="31"/>
      <c r="GH477" s="31"/>
      <c r="GI477" s="31"/>
      <c r="GJ477" s="31"/>
      <c r="GK477" s="31"/>
      <c r="GL477" s="31"/>
      <c r="GM477" s="31"/>
      <c r="GN477" s="31"/>
      <c r="GO477" s="31"/>
      <c r="GP477" s="31"/>
      <c r="GQ477" s="31"/>
      <c r="GR477" s="31"/>
      <c r="GS477" s="31"/>
      <c r="GT477" s="31"/>
      <c r="GU477" s="31"/>
      <c r="GV477" s="31"/>
      <c r="GW477" s="31"/>
      <c r="GX477" s="31"/>
      <c r="GY477" s="31"/>
      <c r="GZ477" s="31"/>
      <c r="HA477" s="31"/>
      <c r="HB477" s="31"/>
      <c r="HC477" s="31"/>
      <c r="HD477" s="31"/>
      <c r="HE477" s="31"/>
      <c r="HF477" s="31"/>
      <c r="HG477" s="31"/>
      <c r="HH477" s="31"/>
      <c r="HI477" s="31"/>
      <c r="HJ477" s="31"/>
      <c r="HK477" s="31"/>
      <c r="HL477" s="31"/>
      <c r="HM477" s="31"/>
      <c r="HN477" s="31"/>
      <c r="HO477" s="31"/>
      <c r="HP477" s="31"/>
      <c r="HQ477" s="31"/>
      <c r="HR477" s="31"/>
      <c r="HS477" s="31"/>
      <c r="HT477" s="31"/>
      <c r="HU477" s="31"/>
      <c r="HV477" s="31"/>
      <c r="HW477" s="31"/>
      <c r="HX477" s="31"/>
      <c r="HY477" s="31"/>
      <c r="HZ477" s="31"/>
      <c r="IA477" s="31"/>
      <c r="IB477" s="31"/>
      <c r="IC477" s="31"/>
      <c r="ID477" s="31"/>
      <c r="IE477" s="31"/>
      <c r="IF477" s="31"/>
      <c r="IG477" s="31"/>
      <c r="IH477" s="31"/>
      <c r="II477" s="31"/>
    </row>
    <row r="478" s="28" customFormat="1" customHeight="1" spans="1:243">
      <c r="A478" s="30"/>
      <c r="B478" s="145"/>
      <c r="C478" s="146"/>
      <c r="D478" s="147"/>
      <c r="E478" s="147"/>
      <c r="F478" s="30"/>
      <c r="G478" s="30"/>
      <c r="H478" s="30"/>
      <c r="I478" s="33"/>
      <c r="J478" s="148"/>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1"/>
      <c r="CZ478" s="31"/>
      <c r="DA478" s="31"/>
      <c r="DB478" s="31"/>
      <c r="DC478" s="31"/>
      <c r="DD478" s="31"/>
      <c r="DE478" s="31"/>
      <c r="DF478" s="31"/>
      <c r="DG478" s="31"/>
      <c r="DH478" s="31"/>
      <c r="DI478" s="31"/>
      <c r="DJ478" s="31"/>
      <c r="DK478" s="31"/>
      <c r="DL478" s="31"/>
      <c r="DM478" s="31"/>
      <c r="DN478" s="31"/>
      <c r="DO478" s="31"/>
      <c r="DP478" s="31"/>
      <c r="DQ478" s="31"/>
      <c r="DR478" s="31"/>
      <c r="DS478" s="31"/>
      <c r="DT478" s="31"/>
      <c r="DU478" s="31"/>
      <c r="DV478" s="31"/>
      <c r="DW478" s="31"/>
      <c r="DX478" s="31"/>
      <c r="DY478" s="31"/>
      <c r="DZ478" s="31"/>
      <c r="EA478" s="31"/>
      <c r="EB478" s="31"/>
      <c r="EC478" s="31"/>
      <c r="ED478" s="31"/>
      <c r="EE478" s="31"/>
      <c r="EF478" s="31"/>
      <c r="EG478" s="31"/>
      <c r="EH478" s="31"/>
      <c r="EI478" s="31"/>
      <c r="EJ478" s="31"/>
      <c r="EK478" s="31"/>
      <c r="EL478" s="31"/>
      <c r="EM478" s="31"/>
      <c r="EN478" s="31"/>
      <c r="EO478" s="31"/>
      <c r="EP478" s="31"/>
      <c r="EQ478" s="31"/>
      <c r="ER478" s="31"/>
      <c r="ES478" s="31"/>
      <c r="ET478" s="31"/>
      <c r="EU478" s="31"/>
      <c r="EV478" s="31"/>
      <c r="EW478" s="31"/>
      <c r="EX478" s="31"/>
      <c r="EY478" s="31"/>
      <c r="EZ478" s="31"/>
      <c r="FA478" s="31"/>
      <c r="FB478" s="31"/>
      <c r="FC478" s="31"/>
      <c r="FD478" s="31"/>
      <c r="FE478" s="31"/>
      <c r="FF478" s="31"/>
      <c r="FG478" s="31"/>
      <c r="FH478" s="31"/>
      <c r="FI478" s="31"/>
      <c r="FJ478" s="31"/>
      <c r="FK478" s="31"/>
      <c r="FL478" s="31"/>
      <c r="FM478" s="31"/>
      <c r="FN478" s="31"/>
      <c r="FO478" s="31"/>
      <c r="FP478" s="31"/>
      <c r="FQ478" s="31"/>
      <c r="FR478" s="31"/>
      <c r="FS478" s="31"/>
      <c r="FT478" s="31"/>
      <c r="FU478" s="31"/>
      <c r="FV478" s="31"/>
      <c r="FW478" s="31"/>
      <c r="FX478" s="31"/>
      <c r="FY478" s="31"/>
      <c r="FZ478" s="31"/>
      <c r="GA478" s="31"/>
      <c r="GB478" s="31"/>
      <c r="GC478" s="31"/>
      <c r="GD478" s="31"/>
      <c r="GE478" s="31"/>
      <c r="GF478" s="31"/>
      <c r="GG478" s="31"/>
      <c r="GH478" s="31"/>
      <c r="GI478" s="31"/>
      <c r="GJ478" s="31"/>
      <c r="GK478" s="31"/>
      <c r="GL478" s="31"/>
      <c r="GM478" s="31"/>
      <c r="GN478" s="31"/>
      <c r="GO478" s="31"/>
      <c r="GP478" s="31"/>
      <c r="GQ478" s="31"/>
      <c r="GR478" s="31"/>
      <c r="GS478" s="31"/>
      <c r="GT478" s="31"/>
      <c r="GU478" s="31"/>
      <c r="GV478" s="31"/>
      <c r="GW478" s="31"/>
      <c r="GX478" s="31"/>
      <c r="GY478" s="31"/>
      <c r="GZ478" s="31"/>
      <c r="HA478" s="31"/>
      <c r="HB478" s="31"/>
      <c r="HC478" s="31"/>
      <c r="HD478" s="31"/>
      <c r="HE478" s="31"/>
      <c r="HF478" s="31"/>
      <c r="HG478" s="31"/>
      <c r="HH478" s="31"/>
      <c r="HI478" s="31"/>
      <c r="HJ478" s="31"/>
      <c r="HK478" s="31"/>
      <c r="HL478" s="31"/>
      <c r="HM478" s="31"/>
      <c r="HN478" s="31"/>
      <c r="HO478" s="31"/>
      <c r="HP478" s="31"/>
      <c r="HQ478" s="31"/>
      <c r="HR478" s="31"/>
      <c r="HS478" s="31"/>
      <c r="HT478" s="31"/>
      <c r="HU478" s="31"/>
      <c r="HV478" s="31"/>
      <c r="HW478" s="31"/>
      <c r="HX478" s="31"/>
      <c r="HY478" s="31"/>
      <c r="HZ478" s="31"/>
      <c r="IA478" s="31"/>
      <c r="IB478" s="31"/>
      <c r="IC478" s="31"/>
      <c r="ID478" s="31"/>
      <c r="IE478" s="31"/>
      <c r="IF478" s="31"/>
      <c r="IG478" s="31"/>
      <c r="IH478" s="31"/>
      <c r="II478" s="31"/>
    </row>
    <row r="479" s="28" customFormat="1" customHeight="1" spans="1:243">
      <c r="A479" s="30"/>
      <c r="B479" s="145"/>
      <c r="C479" s="146"/>
      <c r="D479" s="147"/>
      <c r="E479" s="147"/>
      <c r="F479" s="30"/>
      <c r="G479" s="30"/>
      <c r="H479" s="30"/>
      <c r="I479" s="33"/>
      <c r="J479" s="148"/>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c r="EC479" s="31"/>
      <c r="ED479" s="31"/>
      <c r="EE479" s="31"/>
      <c r="EF479" s="31"/>
      <c r="EG479" s="31"/>
      <c r="EH479" s="31"/>
      <c r="EI479" s="31"/>
      <c r="EJ479" s="31"/>
      <c r="EK479" s="31"/>
      <c r="EL479" s="31"/>
      <c r="EM479" s="31"/>
      <c r="EN479" s="31"/>
      <c r="EO479" s="31"/>
      <c r="EP479" s="31"/>
      <c r="EQ479" s="31"/>
      <c r="ER479" s="31"/>
      <c r="ES479" s="31"/>
      <c r="ET479" s="31"/>
      <c r="EU479" s="31"/>
      <c r="EV479" s="31"/>
      <c r="EW479" s="31"/>
      <c r="EX479" s="31"/>
      <c r="EY479" s="31"/>
      <c r="EZ479" s="31"/>
      <c r="FA479" s="31"/>
      <c r="FB479" s="31"/>
      <c r="FC479" s="31"/>
      <c r="FD479" s="31"/>
      <c r="FE479" s="31"/>
      <c r="FF479" s="31"/>
      <c r="FG479" s="31"/>
      <c r="FH479" s="31"/>
      <c r="FI479" s="31"/>
      <c r="FJ479" s="31"/>
      <c r="FK479" s="31"/>
      <c r="FL479" s="31"/>
      <c r="FM479" s="31"/>
      <c r="FN479" s="31"/>
      <c r="FO479" s="31"/>
      <c r="FP479" s="31"/>
      <c r="FQ479" s="31"/>
      <c r="FR479" s="31"/>
      <c r="FS479" s="31"/>
      <c r="FT479" s="31"/>
      <c r="FU479" s="31"/>
      <c r="FV479" s="31"/>
      <c r="FW479" s="31"/>
      <c r="FX479" s="31"/>
      <c r="FY479" s="31"/>
      <c r="FZ479" s="31"/>
      <c r="GA479" s="31"/>
      <c r="GB479" s="31"/>
      <c r="GC479" s="31"/>
      <c r="GD479" s="31"/>
      <c r="GE479" s="31"/>
      <c r="GF479" s="31"/>
      <c r="GG479" s="31"/>
      <c r="GH479" s="31"/>
      <c r="GI479" s="31"/>
      <c r="GJ479" s="31"/>
      <c r="GK479" s="31"/>
      <c r="GL479" s="31"/>
      <c r="GM479" s="31"/>
      <c r="GN479" s="31"/>
      <c r="GO479" s="31"/>
      <c r="GP479" s="31"/>
      <c r="GQ479" s="31"/>
      <c r="GR479" s="31"/>
      <c r="GS479" s="31"/>
      <c r="GT479" s="31"/>
      <c r="GU479" s="31"/>
      <c r="GV479" s="31"/>
      <c r="GW479" s="31"/>
      <c r="GX479" s="31"/>
      <c r="GY479" s="31"/>
      <c r="GZ479" s="31"/>
      <c r="HA479" s="31"/>
      <c r="HB479" s="31"/>
      <c r="HC479" s="31"/>
      <c r="HD479" s="31"/>
      <c r="HE479" s="31"/>
      <c r="HF479" s="31"/>
      <c r="HG479" s="31"/>
      <c r="HH479" s="31"/>
      <c r="HI479" s="31"/>
      <c r="HJ479" s="31"/>
      <c r="HK479" s="31"/>
      <c r="HL479" s="31"/>
      <c r="HM479" s="31"/>
      <c r="HN479" s="31"/>
      <c r="HO479" s="31"/>
      <c r="HP479" s="31"/>
      <c r="HQ479" s="31"/>
      <c r="HR479" s="31"/>
      <c r="HS479" s="31"/>
      <c r="HT479" s="31"/>
      <c r="HU479" s="31"/>
      <c r="HV479" s="31"/>
      <c r="HW479" s="31"/>
      <c r="HX479" s="31"/>
      <c r="HY479" s="31"/>
      <c r="HZ479" s="31"/>
      <c r="IA479" s="31"/>
      <c r="IB479" s="31"/>
      <c r="IC479" s="31"/>
      <c r="ID479" s="31"/>
      <c r="IE479" s="31"/>
      <c r="IF479" s="31"/>
      <c r="IG479" s="31"/>
      <c r="IH479" s="31"/>
      <c r="II479" s="31"/>
    </row>
    <row r="480" s="28" customFormat="1" customHeight="1" spans="1:243">
      <c r="A480" s="30"/>
      <c r="B480" s="145"/>
      <c r="C480" s="146"/>
      <c r="D480" s="147"/>
      <c r="E480" s="147"/>
      <c r="F480" s="30"/>
      <c r="G480" s="30"/>
      <c r="H480" s="30"/>
      <c r="I480" s="33"/>
      <c r="J480" s="148"/>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1"/>
      <c r="DD480" s="31"/>
      <c r="DE480" s="31"/>
      <c r="DF480" s="31"/>
      <c r="DG480" s="31"/>
      <c r="DH480" s="31"/>
      <c r="DI480" s="31"/>
      <c r="DJ480" s="31"/>
      <c r="DK480" s="31"/>
      <c r="DL480" s="31"/>
      <c r="DM480" s="31"/>
      <c r="DN480" s="31"/>
      <c r="DO480" s="31"/>
      <c r="DP480" s="31"/>
      <c r="DQ480" s="31"/>
      <c r="DR480" s="31"/>
      <c r="DS480" s="31"/>
      <c r="DT480" s="31"/>
      <c r="DU480" s="31"/>
      <c r="DV480" s="31"/>
      <c r="DW480" s="31"/>
      <c r="DX480" s="31"/>
      <c r="DY480" s="31"/>
      <c r="DZ480" s="31"/>
      <c r="EA480" s="31"/>
      <c r="EB480" s="31"/>
      <c r="EC480" s="31"/>
      <c r="ED480" s="31"/>
      <c r="EE480" s="31"/>
      <c r="EF480" s="31"/>
      <c r="EG480" s="31"/>
      <c r="EH480" s="31"/>
      <c r="EI480" s="31"/>
      <c r="EJ480" s="31"/>
      <c r="EK480" s="31"/>
      <c r="EL480" s="31"/>
      <c r="EM480" s="31"/>
      <c r="EN480" s="31"/>
      <c r="EO480" s="31"/>
      <c r="EP480" s="31"/>
      <c r="EQ480" s="31"/>
      <c r="ER480" s="31"/>
      <c r="ES480" s="31"/>
      <c r="ET480" s="31"/>
      <c r="EU480" s="31"/>
      <c r="EV480" s="31"/>
      <c r="EW480" s="31"/>
      <c r="EX480" s="31"/>
      <c r="EY480" s="31"/>
      <c r="EZ480" s="31"/>
      <c r="FA480" s="31"/>
      <c r="FB480" s="31"/>
      <c r="FC480" s="31"/>
      <c r="FD480" s="31"/>
      <c r="FE480" s="31"/>
      <c r="FF480" s="31"/>
      <c r="FG480" s="31"/>
      <c r="FH480" s="31"/>
      <c r="FI480" s="31"/>
      <c r="FJ480" s="31"/>
      <c r="FK480" s="31"/>
      <c r="FL480" s="31"/>
      <c r="FM480" s="31"/>
      <c r="FN480" s="31"/>
      <c r="FO480" s="31"/>
      <c r="FP480" s="31"/>
      <c r="FQ480" s="31"/>
      <c r="FR480" s="31"/>
      <c r="FS480" s="31"/>
      <c r="FT480" s="31"/>
      <c r="FU480" s="31"/>
      <c r="FV480" s="31"/>
      <c r="FW480" s="31"/>
      <c r="FX480" s="31"/>
      <c r="FY480" s="31"/>
      <c r="FZ480" s="31"/>
      <c r="GA480" s="31"/>
      <c r="GB480" s="31"/>
      <c r="GC480" s="31"/>
      <c r="GD480" s="31"/>
      <c r="GE480" s="31"/>
      <c r="GF480" s="31"/>
      <c r="GG480" s="31"/>
      <c r="GH480" s="31"/>
      <c r="GI480" s="31"/>
      <c r="GJ480" s="31"/>
      <c r="GK480" s="31"/>
      <c r="GL480" s="31"/>
      <c r="GM480" s="31"/>
      <c r="GN480" s="31"/>
      <c r="GO480" s="31"/>
      <c r="GP480" s="31"/>
      <c r="GQ480" s="31"/>
      <c r="GR480" s="31"/>
      <c r="GS480" s="31"/>
      <c r="GT480" s="31"/>
      <c r="GU480" s="31"/>
      <c r="GV480" s="31"/>
      <c r="GW480" s="31"/>
      <c r="GX480" s="31"/>
      <c r="GY480" s="31"/>
      <c r="GZ480" s="31"/>
      <c r="HA480" s="31"/>
      <c r="HB480" s="31"/>
      <c r="HC480" s="31"/>
      <c r="HD480" s="31"/>
      <c r="HE480" s="31"/>
      <c r="HF480" s="31"/>
      <c r="HG480" s="31"/>
      <c r="HH480" s="31"/>
      <c r="HI480" s="31"/>
      <c r="HJ480" s="31"/>
      <c r="HK480" s="31"/>
      <c r="HL480" s="31"/>
      <c r="HM480" s="31"/>
      <c r="HN480" s="31"/>
      <c r="HO480" s="31"/>
      <c r="HP480" s="31"/>
      <c r="HQ480" s="31"/>
      <c r="HR480" s="31"/>
      <c r="HS480" s="31"/>
      <c r="HT480" s="31"/>
      <c r="HU480" s="31"/>
      <c r="HV480" s="31"/>
      <c r="HW480" s="31"/>
      <c r="HX480" s="31"/>
      <c r="HY480" s="31"/>
      <c r="HZ480" s="31"/>
      <c r="IA480" s="31"/>
      <c r="IB480" s="31"/>
      <c r="IC480" s="31"/>
      <c r="ID480" s="31"/>
      <c r="IE480" s="31"/>
      <c r="IF480" s="31"/>
      <c r="IG480" s="31"/>
      <c r="IH480" s="31"/>
      <c r="II480" s="31"/>
    </row>
    <row r="481" s="28" customFormat="1" customHeight="1" spans="1:243">
      <c r="A481" s="30"/>
      <c r="B481" s="145"/>
      <c r="C481" s="146"/>
      <c r="D481" s="147"/>
      <c r="E481" s="147"/>
      <c r="F481" s="30"/>
      <c r="G481" s="30"/>
      <c r="H481" s="30"/>
      <c r="I481" s="33"/>
      <c r="J481" s="148"/>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c r="EC481" s="31"/>
      <c r="ED481" s="31"/>
      <c r="EE481" s="31"/>
      <c r="EF481" s="31"/>
      <c r="EG481" s="31"/>
      <c r="EH481" s="31"/>
      <c r="EI481" s="31"/>
      <c r="EJ481" s="31"/>
      <c r="EK481" s="31"/>
      <c r="EL481" s="31"/>
      <c r="EM481" s="31"/>
      <c r="EN481" s="31"/>
      <c r="EO481" s="31"/>
      <c r="EP481" s="31"/>
      <c r="EQ481" s="31"/>
      <c r="ER481" s="31"/>
      <c r="ES481" s="31"/>
      <c r="ET481" s="31"/>
      <c r="EU481" s="31"/>
      <c r="EV481" s="31"/>
      <c r="EW481" s="31"/>
      <c r="EX481" s="31"/>
      <c r="EY481" s="31"/>
      <c r="EZ481" s="31"/>
      <c r="FA481" s="31"/>
      <c r="FB481" s="31"/>
      <c r="FC481" s="31"/>
      <c r="FD481" s="31"/>
      <c r="FE481" s="31"/>
      <c r="FF481" s="31"/>
      <c r="FG481" s="31"/>
      <c r="FH481" s="31"/>
      <c r="FI481" s="31"/>
      <c r="FJ481" s="31"/>
      <c r="FK481" s="31"/>
      <c r="FL481" s="31"/>
      <c r="FM481" s="31"/>
      <c r="FN481" s="31"/>
      <c r="FO481" s="31"/>
      <c r="FP481" s="31"/>
      <c r="FQ481" s="31"/>
      <c r="FR481" s="31"/>
      <c r="FS481" s="31"/>
      <c r="FT481" s="31"/>
      <c r="FU481" s="31"/>
      <c r="FV481" s="31"/>
      <c r="FW481" s="31"/>
      <c r="FX481" s="31"/>
      <c r="FY481" s="31"/>
      <c r="FZ481" s="31"/>
      <c r="GA481" s="31"/>
      <c r="GB481" s="31"/>
      <c r="GC481" s="31"/>
      <c r="GD481" s="31"/>
      <c r="GE481" s="31"/>
      <c r="GF481" s="31"/>
      <c r="GG481" s="31"/>
      <c r="GH481" s="31"/>
      <c r="GI481" s="31"/>
      <c r="GJ481" s="31"/>
      <c r="GK481" s="31"/>
      <c r="GL481" s="31"/>
      <c r="GM481" s="31"/>
      <c r="GN481" s="31"/>
      <c r="GO481" s="31"/>
      <c r="GP481" s="31"/>
      <c r="GQ481" s="31"/>
      <c r="GR481" s="31"/>
      <c r="GS481" s="31"/>
      <c r="GT481" s="31"/>
      <c r="GU481" s="31"/>
      <c r="GV481" s="31"/>
      <c r="GW481" s="31"/>
      <c r="GX481" s="31"/>
      <c r="GY481" s="31"/>
      <c r="GZ481" s="31"/>
      <c r="HA481" s="31"/>
      <c r="HB481" s="31"/>
      <c r="HC481" s="31"/>
      <c r="HD481" s="31"/>
      <c r="HE481" s="31"/>
      <c r="HF481" s="31"/>
      <c r="HG481" s="31"/>
      <c r="HH481" s="31"/>
      <c r="HI481" s="31"/>
      <c r="HJ481" s="31"/>
      <c r="HK481" s="31"/>
      <c r="HL481" s="31"/>
      <c r="HM481" s="31"/>
      <c r="HN481" s="31"/>
      <c r="HO481" s="31"/>
      <c r="HP481" s="31"/>
      <c r="HQ481" s="31"/>
      <c r="HR481" s="31"/>
      <c r="HS481" s="31"/>
      <c r="HT481" s="31"/>
      <c r="HU481" s="31"/>
      <c r="HV481" s="31"/>
      <c r="HW481" s="31"/>
      <c r="HX481" s="31"/>
      <c r="HY481" s="31"/>
      <c r="HZ481" s="31"/>
      <c r="IA481" s="31"/>
      <c r="IB481" s="31"/>
      <c r="IC481" s="31"/>
      <c r="ID481" s="31"/>
      <c r="IE481" s="31"/>
      <c r="IF481" s="31"/>
      <c r="IG481" s="31"/>
      <c r="IH481" s="31"/>
      <c r="II481" s="31"/>
    </row>
    <row r="482" s="28" customFormat="1" customHeight="1" spans="1:243">
      <c r="A482" s="30"/>
      <c r="B482" s="145"/>
      <c r="C482" s="146"/>
      <c r="D482" s="147"/>
      <c r="E482" s="147"/>
      <c r="F482" s="30"/>
      <c r="G482" s="30"/>
      <c r="H482" s="30"/>
      <c r="I482" s="33"/>
      <c r="J482" s="148"/>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c r="EC482" s="31"/>
      <c r="ED482" s="31"/>
      <c r="EE482" s="31"/>
      <c r="EF482" s="31"/>
      <c r="EG482" s="31"/>
      <c r="EH482" s="31"/>
      <c r="EI482" s="31"/>
      <c r="EJ482" s="31"/>
      <c r="EK482" s="31"/>
      <c r="EL482" s="31"/>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1"/>
      <c r="FL482" s="31"/>
      <c r="FM482" s="31"/>
      <c r="FN482" s="31"/>
      <c r="FO482" s="31"/>
      <c r="FP482" s="31"/>
      <c r="FQ482" s="31"/>
      <c r="FR482" s="31"/>
      <c r="FS482" s="31"/>
      <c r="FT482" s="31"/>
      <c r="FU482" s="31"/>
      <c r="FV482" s="31"/>
      <c r="FW482" s="31"/>
      <c r="FX482" s="31"/>
      <c r="FY482" s="31"/>
      <c r="FZ482" s="31"/>
      <c r="GA482" s="31"/>
      <c r="GB482" s="31"/>
      <c r="GC482" s="31"/>
      <c r="GD482" s="31"/>
      <c r="GE482" s="31"/>
      <c r="GF482" s="31"/>
      <c r="GG482" s="31"/>
      <c r="GH482" s="31"/>
      <c r="GI482" s="31"/>
      <c r="GJ482" s="31"/>
      <c r="GK482" s="31"/>
      <c r="GL482" s="31"/>
      <c r="GM482" s="31"/>
      <c r="GN482" s="31"/>
      <c r="GO482" s="31"/>
      <c r="GP482" s="31"/>
      <c r="GQ482" s="31"/>
      <c r="GR482" s="31"/>
      <c r="GS482" s="31"/>
      <c r="GT482" s="31"/>
      <c r="GU482" s="31"/>
      <c r="GV482" s="31"/>
      <c r="GW482" s="31"/>
      <c r="GX482" s="31"/>
      <c r="GY482" s="31"/>
      <c r="GZ482" s="31"/>
      <c r="HA482" s="31"/>
      <c r="HB482" s="31"/>
      <c r="HC482" s="31"/>
      <c r="HD482" s="31"/>
      <c r="HE482" s="31"/>
      <c r="HF482" s="31"/>
      <c r="HG482" s="31"/>
      <c r="HH482" s="31"/>
      <c r="HI482" s="31"/>
      <c r="HJ482" s="31"/>
      <c r="HK482" s="31"/>
      <c r="HL482" s="31"/>
      <c r="HM482" s="31"/>
      <c r="HN482" s="31"/>
      <c r="HO482" s="31"/>
      <c r="HP482" s="31"/>
      <c r="HQ482" s="31"/>
      <c r="HR482" s="31"/>
      <c r="HS482" s="31"/>
      <c r="HT482" s="31"/>
      <c r="HU482" s="31"/>
      <c r="HV482" s="31"/>
      <c r="HW482" s="31"/>
      <c r="HX482" s="31"/>
      <c r="HY482" s="31"/>
      <c r="HZ482" s="31"/>
      <c r="IA482" s="31"/>
      <c r="IB482" s="31"/>
      <c r="IC482" s="31"/>
      <c r="ID482" s="31"/>
      <c r="IE482" s="31"/>
      <c r="IF482" s="31"/>
      <c r="IG482" s="31"/>
      <c r="IH482" s="31"/>
      <c r="II482" s="31"/>
    </row>
    <row r="483" s="28" customFormat="1" customHeight="1" spans="1:243">
      <c r="A483" s="30"/>
      <c r="B483" s="145"/>
      <c r="C483" s="146"/>
      <c r="D483" s="147"/>
      <c r="E483" s="147"/>
      <c r="F483" s="30"/>
      <c r="G483" s="30"/>
      <c r="H483" s="30"/>
      <c r="I483" s="33"/>
      <c r="J483" s="148"/>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c r="EC483" s="31"/>
      <c r="ED483" s="31"/>
      <c r="EE483" s="31"/>
      <c r="EF483" s="31"/>
      <c r="EG483" s="31"/>
      <c r="EH483" s="31"/>
      <c r="EI483" s="31"/>
      <c r="EJ483" s="31"/>
      <c r="EK483" s="31"/>
      <c r="EL483" s="31"/>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1"/>
      <c r="FL483" s="31"/>
      <c r="FM483" s="31"/>
      <c r="FN483" s="31"/>
      <c r="FO483" s="31"/>
      <c r="FP483" s="31"/>
      <c r="FQ483" s="31"/>
      <c r="FR483" s="31"/>
      <c r="FS483" s="31"/>
      <c r="FT483" s="31"/>
      <c r="FU483" s="31"/>
      <c r="FV483" s="31"/>
      <c r="FW483" s="31"/>
      <c r="FX483" s="31"/>
      <c r="FY483" s="31"/>
      <c r="FZ483" s="31"/>
      <c r="GA483" s="31"/>
      <c r="GB483" s="31"/>
      <c r="GC483" s="31"/>
      <c r="GD483" s="31"/>
      <c r="GE483" s="31"/>
      <c r="GF483" s="31"/>
      <c r="GG483" s="31"/>
      <c r="GH483" s="31"/>
      <c r="GI483" s="31"/>
      <c r="GJ483" s="31"/>
      <c r="GK483" s="31"/>
      <c r="GL483" s="31"/>
      <c r="GM483" s="31"/>
      <c r="GN483" s="31"/>
      <c r="GO483" s="31"/>
      <c r="GP483" s="31"/>
      <c r="GQ483" s="31"/>
      <c r="GR483" s="31"/>
      <c r="GS483" s="31"/>
      <c r="GT483" s="31"/>
      <c r="GU483" s="31"/>
      <c r="GV483" s="31"/>
      <c r="GW483" s="31"/>
      <c r="GX483" s="31"/>
      <c r="GY483" s="31"/>
      <c r="GZ483" s="31"/>
      <c r="HA483" s="31"/>
      <c r="HB483" s="31"/>
      <c r="HC483" s="31"/>
      <c r="HD483" s="31"/>
      <c r="HE483" s="31"/>
      <c r="HF483" s="31"/>
      <c r="HG483" s="31"/>
      <c r="HH483" s="31"/>
      <c r="HI483" s="31"/>
      <c r="HJ483" s="31"/>
      <c r="HK483" s="31"/>
      <c r="HL483" s="31"/>
      <c r="HM483" s="31"/>
      <c r="HN483" s="31"/>
      <c r="HO483" s="31"/>
      <c r="HP483" s="31"/>
      <c r="HQ483" s="31"/>
      <c r="HR483" s="31"/>
      <c r="HS483" s="31"/>
      <c r="HT483" s="31"/>
      <c r="HU483" s="31"/>
      <c r="HV483" s="31"/>
      <c r="HW483" s="31"/>
      <c r="HX483" s="31"/>
      <c r="HY483" s="31"/>
      <c r="HZ483" s="31"/>
      <c r="IA483" s="31"/>
      <c r="IB483" s="31"/>
      <c r="IC483" s="31"/>
      <c r="ID483" s="31"/>
      <c r="IE483" s="31"/>
      <c r="IF483" s="31"/>
      <c r="IG483" s="31"/>
      <c r="IH483" s="31"/>
      <c r="II483" s="31"/>
    </row>
    <row r="484" s="28" customFormat="1" customHeight="1" spans="1:243">
      <c r="A484" s="30"/>
      <c r="B484" s="145"/>
      <c r="C484" s="146"/>
      <c r="D484" s="147"/>
      <c r="E484" s="147"/>
      <c r="F484" s="30"/>
      <c r="G484" s="30"/>
      <c r="H484" s="30"/>
      <c r="I484" s="33"/>
      <c r="J484" s="148"/>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c r="EC484" s="31"/>
      <c r="ED484" s="31"/>
      <c r="EE484" s="31"/>
      <c r="EF484" s="31"/>
      <c r="EG484" s="31"/>
      <c r="EH484" s="31"/>
      <c r="EI484" s="31"/>
      <c r="EJ484" s="31"/>
      <c r="EK484" s="31"/>
      <c r="EL484" s="31"/>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1"/>
      <c r="FL484" s="31"/>
      <c r="FM484" s="31"/>
      <c r="FN484" s="31"/>
      <c r="FO484" s="31"/>
      <c r="FP484" s="31"/>
      <c r="FQ484" s="31"/>
      <c r="FR484" s="31"/>
      <c r="FS484" s="31"/>
      <c r="FT484" s="31"/>
      <c r="FU484" s="31"/>
      <c r="FV484" s="31"/>
      <c r="FW484" s="31"/>
      <c r="FX484" s="31"/>
      <c r="FY484" s="31"/>
      <c r="FZ484" s="31"/>
      <c r="GA484" s="31"/>
      <c r="GB484" s="31"/>
      <c r="GC484" s="31"/>
      <c r="GD484" s="31"/>
      <c r="GE484" s="31"/>
      <c r="GF484" s="31"/>
      <c r="GG484" s="31"/>
      <c r="GH484" s="31"/>
      <c r="GI484" s="31"/>
      <c r="GJ484" s="31"/>
      <c r="GK484" s="31"/>
      <c r="GL484" s="31"/>
      <c r="GM484" s="31"/>
      <c r="GN484" s="31"/>
      <c r="GO484" s="31"/>
      <c r="GP484" s="31"/>
      <c r="GQ484" s="31"/>
      <c r="GR484" s="31"/>
      <c r="GS484" s="31"/>
      <c r="GT484" s="31"/>
      <c r="GU484" s="31"/>
      <c r="GV484" s="31"/>
      <c r="GW484" s="31"/>
      <c r="GX484" s="31"/>
      <c r="GY484" s="31"/>
      <c r="GZ484" s="31"/>
      <c r="HA484" s="31"/>
      <c r="HB484" s="31"/>
      <c r="HC484" s="31"/>
      <c r="HD484" s="31"/>
      <c r="HE484" s="31"/>
      <c r="HF484" s="31"/>
      <c r="HG484" s="31"/>
      <c r="HH484" s="31"/>
      <c r="HI484" s="31"/>
      <c r="HJ484" s="31"/>
      <c r="HK484" s="31"/>
      <c r="HL484" s="31"/>
      <c r="HM484" s="31"/>
      <c r="HN484" s="31"/>
      <c r="HO484" s="31"/>
      <c r="HP484" s="31"/>
      <c r="HQ484" s="31"/>
      <c r="HR484" s="31"/>
      <c r="HS484" s="31"/>
      <c r="HT484" s="31"/>
      <c r="HU484" s="31"/>
      <c r="HV484" s="31"/>
      <c r="HW484" s="31"/>
      <c r="HX484" s="31"/>
      <c r="HY484" s="31"/>
      <c r="HZ484" s="31"/>
      <c r="IA484" s="31"/>
      <c r="IB484" s="31"/>
      <c r="IC484" s="31"/>
      <c r="ID484" s="31"/>
      <c r="IE484" s="31"/>
      <c r="IF484" s="31"/>
      <c r="IG484" s="31"/>
      <c r="IH484" s="31"/>
      <c r="II484" s="31"/>
    </row>
    <row r="485" s="28" customFormat="1" customHeight="1" spans="1:243">
      <c r="A485" s="30"/>
      <c r="B485" s="145"/>
      <c r="C485" s="146"/>
      <c r="D485" s="147"/>
      <c r="E485" s="147"/>
      <c r="F485" s="30"/>
      <c r="G485" s="30"/>
      <c r="H485" s="30"/>
      <c r="I485" s="33"/>
      <c r="J485" s="148"/>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1"/>
      <c r="DV485" s="31"/>
      <c r="DW485" s="31"/>
      <c r="DX485" s="31"/>
      <c r="DY485" s="31"/>
      <c r="DZ485" s="31"/>
      <c r="EA485" s="31"/>
      <c r="EB485" s="31"/>
      <c r="EC485" s="31"/>
      <c r="ED485" s="31"/>
      <c r="EE485" s="31"/>
      <c r="EF485" s="31"/>
      <c r="EG485" s="31"/>
      <c r="EH485" s="31"/>
      <c r="EI485" s="31"/>
      <c r="EJ485" s="31"/>
      <c r="EK485" s="31"/>
      <c r="EL485" s="31"/>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1"/>
      <c r="FL485" s="31"/>
      <c r="FM485" s="31"/>
      <c r="FN485" s="31"/>
      <c r="FO485" s="31"/>
      <c r="FP485" s="31"/>
      <c r="FQ485" s="31"/>
      <c r="FR485" s="31"/>
      <c r="FS485" s="31"/>
      <c r="FT485" s="31"/>
      <c r="FU485" s="31"/>
      <c r="FV485" s="31"/>
      <c r="FW485" s="31"/>
      <c r="FX485" s="31"/>
      <c r="FY485" s="31"/>
      <c r="FZ485" s="31"/>
      <c r="GA485" s="31"/>
      <c r="GB485" s="31"/>
      <c r="GC485" s="31"/>
      <c r="GD485" s="31"/>
      <c r="GE485" s="31"/>
      <c r="GF485" s="31"/>
      <c r="GG485" s="31"/>
      <c r="GH485" s="31"/>
      <c r="GI485" s="31"/>
      <c r="GJ485" s="31"/>
      <c r="GK485" s="31"/>
      <c r="GL485" s="31"/>
      <c r="GM485" s="31"/>
      <c r="GN485" s="31"/>
      <c r="GO485" s="31"/>
      <c r="GP485" s="31"/>
      <c r="GQ485" s="31"/>
      <c r="GR485" s="31"/>
      <c r="GS485" s="31"/>
      <c r="GT485" s="31"/>
      <c r="GU485" s="31"/>
      <c r="GV485" s="31"/>
      <c r="GW485" s="31"/>
      <c r="GX485" s="31"/>
      <c r="GY485" s="31"/>
      <c r="GZ485" s="31"/>
      <c r="HA485" s="31"/>
      <c r="HB485" s="31"/>
      <c r="HC485" s="31"/>
      <c r="HD485" s="31"/>
      <c r="HE485" s="31"/>
      <c r="HF485" s="31"/>
      <c r="HG485" s="31"/>
      <c r="HH485" s="31"/>
      <c r="HI485" s="31"/>
      <c r="HJ485" s="31"/>
      <c r="HK485" s="31"/>
      <c r="HL485" s="31"/>
      <c r="HM485" s="31"/>
      <c r="HN485" s="31"/>
      <c r="HO485" s="31"/>
      <c r="HP485" s="31"/>
      <c r="HQ485" s="31"/>
      <c r="HR485" s="31"/>
      <c r="HS485" s="31"/>
      <c r="HT485" s="31"/>
      <c r="HU485" s="31"/>
      <c r="HV485" s="31"/>
      <c r="HW485" s="31"/>
      <c r="HX485" s="31"/>
      <c r="HY485" s="31"/>
      <c r="HZ485" s="31"/>
      <c r="IA485" s="31"/>
      <c r="IB485" s="31"/>
      <c r="IC485" s="31"/>
      <c r="ID485" s="31"/>
      <c r="IE485" s="31"/>
      <c r="IF485" s="31"/>
      <c r="IG485" s="31"/>
      <c r="IH485" s="31"/>
      <c r="II485" s="31"/>
    </row>
    <row r="486" s="28" customFormat="1" customHeight="1" spans="1:243">
      <c r="A486" s="30"/>
      <c r="B486" s="145"/>
      <c r="C486" s="146"/>
      <c r="D486" s="147"/>
      <c r="E486" s="147"/>
      <c r="F486" s="30"/>
      <c r="G486" s="30"/>
      <c r="H486" s="30"/>
      <c r="I486" s="33"/>
      <c r="J486" s="148"/>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c r="EC486" s="31"/>
      <c r="ED486" s="31"/>
      <c r="EE486" s="31"/>
      <c r="EF486" s="31"/>
      <c r="EG486" s="31"/>
      <c r="EH486" s="31"/>
      <c r="EI486" s="31"/>
      <c r="EJ486" s="31"/>
      <c r="EK486" s="31"/>
      <c r="EL486" s="31"/>
      <c r="EM486" s="31"/>
      <c r="EN486" s="31"/>
      <c r="EO486" s="31"/>
      <c r="EP486" s="31"/>
      <c r="EQ486" s="31"/>
      <c r="ER486" s="31"/>
      <c r="ES486" s="31"/>
      <c r="ET486" s="31"/>
      <c r="EU486" s="31"/>
      <c r="EV486" s="31"/>
      <c r="EW486" s="31"/>
      <c r="EX486" s="31"/>
      <c r="EY486" s="31"/>
      <c r="EZ486" s="31"/>
      <c r="FA486" s="31"/>
      <c r="FB486" s="31"/>
      <c r="FC486" s="31"/>
      <c r="FD486" s="31"/>
      <c r="FE486" s="31"/>
      <c r="FF486" s="31"/>
      <c r="FG486" s="31"/>
      <c r="FH486" s="31"/>
      <c r="FI486" s="31"/>
      <c r="FJ486" s="31"/>
      <c r="FK486" s="31"/>
      <c r="FL486" s="31"/>
      <c r="FM486" s="31"/>
      <c r="FN486" s="31"/>
      <c r="FO486" s="31"/>
      <c r="FP486" s="31"/>
      <c r="FQ486" s="31"/>
      <c r="FR486" s="31"/>
      <c r="FS486" s="31"/>
      <c r="FT486" s="31"/>
      <c r="FU486" s="31"/>
      <c r="FV486" s="31"/>
      <c r="FW486" s="31"/>
      <c r="FX486" s="31"/>
      <c r="FY486" s="31"/>
      <c r="FZ486" s="31"/>
      <c r="GA486" s="31"/>
      <c r="GB486" s="31"/>
      <c r="GC486" s="31"/>
      <c r="GD486" s="31"/>
      <c r="GE486" s="31"/>
      <c r="GF486" s="31"/>
      <c r="GG486" s="31"/>
      <c r="GH486" s="31"/>
      <c r="GI486" s="31"/>
      <c r="GJ486" s="31"/>
      <c r="GK486" s="31"/>
      <c r="GL486" s="31"/>
      <c r="GM486" s="31"/>
      <c r="GN486" s="31"/>
      <c r="GO486" s="31"/>
      <c r="GP486" s="31"/>
      <c r="GQ486" s="31"/>
      <c r="GR486" s="31"/>
      <c r="GS486" s="31"/>
      <c r="GT486" s="31"/>
      <c r="GU486" s="31"/>
      <c r="GV486" s="31"/>
      <c r="GW486" s="31"/>
      <c r="GX486" s="31"/>
      <c r="GY486" s="31"/>
      <c r="GZ486" s="31"/>
      <c r="HA486" s="31"/>
      <c r="HB486" s="31"/>
      <c r="HC486" s="31"/>
      <c r="HD486" s="31"/>
      <c r="HE486" s="31"/>
      <c r="HF486" s="31"/>
      <c r="HG486" s="31"/>
      <c r="HH486" s="31"/>
      <c r="HI486" s="31"/>
      <c r="HJ486" s="31"/>
      <c r="HK486" s="31"/>
      <c r="HL486" s="31"/>
      <c r="HM486" s="31"/>
      <c r="HN486" s="31"/>
      <c r="HO486" s="31"/>
      <c r="HP486" s="31"/>
      <c r="HQ486" s="31"/>
      <c r="HR486" s="31"/>
      <c r="HS486" s="31"/>
      <c r="HT486" s="31"/>
      <c r="HU486" s="31"/>
      <c r="HV486" s="31"/>
      <c r="HW486" s="31"/>
      <c r="HX486" s="31"/>
      <c r="HY486" s="31"/>
      <c r="HZ486" s="31"/>
      <c r="IA486" s="31"/>
      <c r="IB486" s="31"/>
      <c r="IC486" s="31"/>
      <c r="ID486" s="31"/>
      <c r="IE486" s="31"/>
      <c r="IF486" s="31"/>
      <c r="IG486" s="31"/>
      <c r="IH486" s="31"/>
      <c r="II486" s="31"/>
    </row>
    <row r="487" s="28" customFormat="1" customHeight="1" spans="1:243">
      <c r="A487" s="30"/>
      <c r="B487" s="145"/>
      <c r="C487" s="146"/>
      <c r="D487" s="147"/>
      <c r="E487" s="147"/>
      <c r="F487" s="30"/>
      <c r="G487" s="30"/>
      <c r="H487" s="30"/>
      <c r="I487" s="33"/>
      <c r="J487" s="148"/>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1"/>
      <c r="DT487" s="31"/>
      <c r="DU487" s="31"/>
      <c r="DV487" s="31"/>
      <c r="DW487" s="31"/>
      <c r="DX487" s="31"/>
      <c r="DY487" s="31"/>
      <c r="DZ487" s="31"/>
      <c r="EA487" s="31"/>
      <c r="EB487" s="31"/>
      <c r="EC487" s="31"/>
      <c r="ED487" s="31"/>
      <c r="EE487" s="31"/>
      <c r="EF487" s="31"/>
      <c r="EG487" s="31"/>
      <c r="EH487" s="31"/>
      <c r="EI487" s="31"/>
      <c r="EJ487" s="31"/>
      <c r="EK487" s="31"/>
      <c r="EL487" s="31"/>
      <c r="EM487" s="31"/>
      <c r="EN487" s="31"/>
      <c r="EO487" s="31"/>
      <c r="EP487" s="31"/>
      <c r="EQ487" s="31"/>
      <c r="ER487" s="31"/>
      <c r="ES487" s="31"/>
      <c r="ET487" s="31"/>
      <c r="EU487" s="31"/>
      <c r="EV487" s="31"/>
      <c r="EW487" s="31"/>
      <c r="EX487" s="31"/>
      <c r="EY487" s="31"/>
      <c r="EZ487" s="31"/>
      <c r="FA487" s="31"/>
      <c r="FB487" s="31"/>
      <c r="FC487" s="31"/>
      <c r="FD487" s="31"/>
      <c r="FE487" s="31"/>
      <c r="FF487" s="31"/>
      <c r="FG487" s="31"/>
      <c r="FH487" s="31"/>
      <c r="FI487" s="31"/>
      <c r="FJ487" s="31"/>
      <c r="FK487" s="31"/>
      <c r="FL487" s="31"/>
      <c r="FM487" s="31"/>
      <c r="FN487" s="31"/>
      <c r="FO487" s="31"/>
      <c r="FP487" s="31"/>
      <c r="FQ487" s="31"/>
      <c r="FR487" s="31"/>
      <c r="FS487" s="31"/>
      <c r="FT487" s="31"/>
      <c r="FU487" s="31"/>
      <c r="FV487" s="31"/>
      <c r="FW487" s="31"/>
      <c r="FX487" s="31"/>
      <c r="FY487" s="31"/>
      <c r="FZ487" s="31"/>
      <c r="GA487" s="31"/>
      <c r="GB487" s="31"/>
      <c r="GC487" s="31"/>
      <c r="GD487" s="31"/>
      <c r="GE487" s="31"/>
      <c r="GF487" s="31"/>
      <c r="GG487" s="31"/>
      <c r="GH487" s="31"/>
      <c r="GI487" s="31"/>
      <c r="GJ487" s="31"/>
      <c r="GK487" s="31"/>
      <c r="GL487" s="31"/>
      <c r="GM487" s="31"/>
      <c r="GN487" s="31"/>
      <c r="GO487" s="31"/>
      <c r="GP487" s="31"/>
      <c r="GQ487" s="31"/>
      <c r="GR487" s="31"/>
      <c r="GS487" s="31"/>
      <c r="GT487" s="31"/>
      <c r="GU487" s="31"/>
      <c r="GV487" s="31"/>
      <c r="GW487" s="31"/>
      <c r="GX487" s="31"/>
      <c r="GY487" s="31"/>
      <c r="GZ487" s="31"/>
      <c r="HA487" s="31"/>
      <c r="HB487" s="31"/>
      <c r="HC487" s="31"/>
      <c r="HD487" s="31"/>
      <c r="HE487" s="31"/>
      <c r="HF487" s="31"/>
      <c r="HG487" s="31"/>
      <c r="HH487" s="31"/>
      <c r="HI487" s="31"/>
      <c r="HJ487" s="31"/>
      <c r="HK487" s="31"/>
      <c r="HL487" s="31"/>
      <c r="HM487" s="31"/>
      <c r="HN487" s="31"/>
      <c r="HO487" s="31"/>
      <c r="HP487" s="31"/>
      <c r="HQ487" s="31"/>
      <c r="HR487" s="31"/>
      <c r="HS487" s="31"/>
      <c r="HT487" s="31"/>
      <c r="HU487" s="31"/>
      <c r="HV487" s="31"/>
      <c r="HW487" s="31"/>
      <c r="HX487" s="31"/>
      <c r="HY487" s="31"/>
      <c r="HZ487" s="31"/>
      <c r="IA487" s="31"/>
      <c r="IB487" s="31"/>
      <c r="IC487" s="31"/>
      <c r="ID487" s="31"/>
      <c r="IE487" s="31"/>
      <c r="IF487" s="31"/>
      <c r="IG487" s="31"/>
      <c r="IH487" s="31"/>
      <c r="II487" s="31"/>
    </row>
    <row r="488" s="28" customFormat="1" customHeight="1" spans="1:243">
      <c r="A488" s="30"/>
      <c r="B488" s="145"/>
      <c r="C488" s="146"/>
      <c r="D488" s="147"/>
      <c r="E488" s="147"/>
      <c r="F488" s="30"/>
      <c r="G488" s="30"/>
      <c r="H488" s="30"/>
      <c r="I488" s="33"/>
      <c r="J488" s="148"/>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c r="EC488" s="31"/>
      <c r="ED488" s="31"/>
      <c r="EE488" s="31"/>
      <c r="EF488" s="31"/>
      <c r="EG488" s="31"/>
      <c r="EH488" s="31"/>
      <c r="EI488" s="31"/>
      <c r="EJ488" s="31"/>
      <c r="EK488" s="31"/>
      <c r="EL488" s="31"/>
      <c r="EM488" s="31"/>
      <c r="EN488" s="31"/>
      <c r="EO488" s="31"/>
      <c r="EP488" s="31"/>
      <c r="EQ488" s="31"/>
      <c r="ER488" s="31"/>
      <c r="ES488" s="31"/>
      <c r="ET488" s="31"/>
      <c r="EU488" s="31"/>
      <c r="EV488" s="31"/>
      <c r="EW488" s="31"/>
      <c r="EX488" s="31"/>
      <c r="EY488" s="31"/>
      <c r="EZ488" s="31"/>
      <c r="FA488" s="31"/>
      <c r="FB488" s="31"/>
      <c r="FC488" s="31"/>
      <c r="FD488" s="31"/>
      <c r="FE488" s="31"/>
      <c r="FF488" s="31"/>
      <c r="FG488" s="31"/>
      <c r="FH488" s="31"/>
      <c r="FI488" s="31"/>
      <c r="FJ488" s="31"/>
      <c r="FK488" s="31"/>
      <c r="FL488" s="31"/>
      <c r="FM488" s="31"/>
      <c r="FN488" s="31"/>
      <c r="FO488" s="31"/>
      <c r="FP488" s="31"/>
      <c r="FQ488" s="31"/>
      <c r="FR488" s="31"/>
      <c r="FS488" s="31"/>
      <c r="FT488" s="31"/>
      <c r="FU488" s="31"/>
      <c r="FV488" s="31"/>
      <c r="FW488" s="31"/>
      <c r="FX488" s="31"/>
      <c r="FY488" s="31"/>
      <c r="FZ488" s="31"/>
      <c r="GA488" s="31"/>
      <c r="GB488" s="31"/>
      <c r="GC488" s="31"/>
      <c r="GD488" s="31"/>
      <c r="GE488" s="31"/>
      <c r="GF488" s="31"/>
      <c r="GG488" s="31"/>
      <c r="GH488" s="31"/>
      <c r="GI488" s="31"/>
      <c r="GJ488" s="31"/>
      <c r="GK488" s="31"/>
      <c r="GL488" s="31"/>
      <c r="GM488" s="31"/>
      <c r="GN488" s="31"/>
      <c r="GO488" s="31"/>
      <c r="GP488" s="31"/>
      <c r="GQ488" s="31"/>
      <c r="GR488" s="31"/>
      <c r="GS488" s="31"/>
      <c r="GT488" s="31"/>
      <c r="GU488" s="31"/>
      <c r="GV488" s="31"/>
      <c r="GW488" s="31"/>
      <c r="GX488" s="31"/>
      <c r="GY488" s="31"/>
      <c r="GZ488" s="31"/>
      <c r="HA488" s="31"/>
      <c r="HB488" s="31"/>
      <c r="HC488" s="31"/>
      <c r="HD488" s="31"/>
      <c r="HE488" s="31"/>
      <c r="HF488" s="31"/>
      <c r="HG488" s="31"/>
      <c r="HH488" s="31"/>
      <c r="HI488" s="31"/>
      <c r="HJ488" s="31"/>
      <c r="HK488" s="31"/>
      <c r="HL488" s="31"/>
      <c r="HM488" s="31"/>
      <c r="HN488" s="31"/>
      <c r="HO488" s="31"/>
      <c r="HP488" s="31"/>
      <c r="HQ488" s="31"/>
      <c r="HR488" s="31"/>
      <c r="HS488" s="31"/>
      <c r="HT488" s="31"/>
      <c r="HU488" s="31"/>
      <c r="HV488" s="31"/>
      <c r="HW488" s="31"/>
      <c r="HX488" s="31"/>
      <c r="HY488" s="31"/>
      <c r="HZ488" s="31"/>
      <c r="IA488" s="31"/>
      <c r="IB488" s="31"/>
      <c r="IC488" s="31"/>
      <c r="ID488" s="31"/>
      <c r="IE488" s="31"/>
      <c r="IF488" s="31"/>
      <c r="IG488" s="31"/>
      <c r="IH488" s="31"/>
      <c r="II488" s="31"/>
    </row>
    <row r="489" s="28" customFormat="1" customHeight="1" spans="1:243">
      <c r="A489" s="30"/>
      <c r="B489" s="145"/>
      <c r="C489" s="146"/>
      <c r="D489" s="147"/>
      <c r="E489" s="147"/>
      <c r="F489" s="30"/>
      <c r="G489" s="30"/>
      <c r="H489" s="30"/>
      <c r="I489" s="33"/>
      <c r="J489" s="148"/>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c r="EC489" s="31"/>
      <c r="ED489" s="31"/>
      <c r="EE489" s="31"/>
      <c r="EF489" s="31"/>
      <c r="EG489" s="31"/>
      <c r="EH489" s="31"/>
      <c r="EI489" s="31"/>
      <c r="EJ489" s="31"/>
      <c r="EK489" s="31"/>
      <c r="EL489" s="31"/>
      <c r="EM489" s="31"/>
      <c r="EN489" s="31"/>
      <c r="EO489" s="31"/>
      <c r="EP489" s="31"/>
      <c r="EQ489" s="31"/>
      <c r="ER489" s="31"/>
      <c r="ES489" s="31"/>
      <c r="ET489" s="31"/>
      <c r="EU489" s="31"/>
      <c r="EV489" s="31"/>
      <c r="EW489" s="31"/>
      <c r="EX489" s="31"/>
      <c r="EY489" s="31"/>
      <c r="EZ489" s="31"/>
      <c r="FA489" s="31"/>
      <c r="FB489" s="31"/>
      <c r="FC489" s="31"/>
      <c r="FD489" s="31"/>
      <c r="FE489" s="31"/>
      <c r="FF489" s="31"/>
      <c r="FG489" s="31"/>
      <c r="FH489" s="31"/>
      <c r="FI489" s="31"/>
      <c r="FJ489" s="31"/>
      <c r="FK489" s="31"/>
      <c r="FL489" s="31"/>
      <c r="FM489" s="31"/>
      <c r="FN489" s="31"/>
      <c r="FO489" s="31"/>
      <c r="FP489" s="31"/>
      <c r="FQ489" s="31"/>
      <c r="FR489" s="31"/>
      <c r="FS489" s="31"/>
      <c r="FT489" s="31"/>
      <c r="FU489" s="31"/>
      <c r="FV489" s="31"/>
      <c r="FW489" s="31"/>
      <c r="FX489" s="31"/>
      <c r="FY489" s="31"/>
      <c r="FZ489" s="31"/>
      <c r="GA489" s="31"/>
      <c r="GB489" s="31"/>
      <c r="GC489" s="31"/>
      <c r="GD489" s="31"/>
      <c r="GE489" s="31"/>
      <c r="GF489" s="31"/>
      <c r="GG489" s="31"/>
      <c r="GH489" s="31"/>
      <c r="GI489" s="31"/>
      <c r="GJ489" s="31"/>
      <c r="GK489" s="31"/>
      <c r="GL489" s="31"/>
      <c r="GM489" s="31"/>
      <c r="GN489" s="31"/>
      <c r="GO489" s="31"/>
      <c r="GP489" s="31"/>
      <c r="GQ489" s="31"/>
      <c r="GR489" s="31"/>
      <c r="GS489" s="31"/>
      <c r="GT489" s="31"/>
      <c r="GU489" s="31"/>
      <c r="GV489" s="31"/>
      <c r="GW489" s="31"/>
      <c r="GX489" s="31"/>
      <c r="GY489" s="31"/>
      <c r="GZ489" s="31"/>
      <c r="HA489" s="31"/>
      <c r="HB489" s="31"/>
      <c r="HC489" s="31"/>
      <c r="HD489" s="31"/>
      <c r="HE489" s="31"/>
      <c r="HF489" s="31"/>
      <c r="HG489" s="31"/>
      <c r="HH489" s="31"/>
      <c r="HI489" s="31"/>
      <c r="HJ489" s="31"/>
      <c r="HK489" s="31"/>
      <c r="HL489" s="31"/>
      <c r="HM489" s="31"/>
      <c r="HN489" s="31"/>
      <c r="HO489" s="31"/>
      <c r="HP489" s="31"/>
      <c r="HQ489" s="31"/>
      <c r="HR489" s="31"/>
      <c r="HS489" s="31"/>
      <c r="HT489" s="31"/>
      <c r="HU489" s="31"/>
      <c r="HV489" s="31"/>
      <c r="HW489" s="31"/>
      <c r="HX489" s="31"/>
      <c r="HY489" s="31"/>
      <c r="HZ489" s="31"/>
      <c r="IA489" s="31"/>
      <c r="IB489" s="31"/>
      <c r="IC489" s="31"/>
      <c r="ID489" s="31"/>
      <c r="IE489" s="31"/>
      <c r="IF489" s="31"/>
      <c r="IG489" s="31"/>
      <c r="IH489" s="31"/>
      <c r="II489" s="31"/>
    </row>
    <row r="490" s="28" customFormat="1" customHeight="1" spans="1:243">
      <c r="A490" s="30"/>
      <c r="B490" s="145"/>
      <c r="C490" s="146"/>
      <c r="D490" s="147"/>
      <c r="E490" s="147"/>
      <c r="F490" s="30"/>
      <c r="G490" s="30"/>
      <c r="H490" s="30"/>
      <c r="I490" s="33"/>
      <c r="J490" s="148"/>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c r="EC490" s="31"/>
      <c r="ED490" s="31"/>
      <c r="EE490" s="31"/>
      <c r="EF490" s="31"/>
      <c r="EG490" s="31"/>
      <c r="EH490" s="31"/>
      <c r="EI490" s="31"/>
      <c r="EJ490" s="31"/>
      <c r="EK490" s="31"/>
      <c r="EL490" s="31"/>
      <c r="EM490" s="31"/>
      <c r="EN490" s="31"/>
      <c r="EO490" s="31"/>
      <c r="EP490" s="31"/>
      <c r="EQ490" s="31"/>
      <c r="ER490" s="31"/>
      <c r="ES490" s="31"/>
      <c r="ET490" s="31"/>
      <c r="EU490" s="31"/>
      <c r="EV490" s="31"/>
      <c r="EW490" s="31"/>
      <c r="EX490" s="31"/>
      <c r="EY490" s="31"/>
      <c r="EZ490" s="31"/>
      <c r="FA490" s="31"/>
      <c r="FB490" s="31"/>
      <c r="FC490" s="31"/>
      <c r="FD490" s="31"/>
      <c r="FE490" s="31"/>
      <c r="FF490" s="31"/>
      <c r="FG490" s="31"/>
      <c r="FH490" s="31"/>
      <c r="FI490" s="31"/>
      <c r="FJ490" s="31"/>
      <c r="FK490" s="31"/>
      <c r="FL490" s="31"/>
      <c r="FM490" s="31"/>
      <c r="FN490" s="31"/>
      <c r="FO490" s="31"/>
      <c r="FP490" s="31"/>
      <c r="FQ490" s="31"/>
      <c r="FR490" s="31"/>
      <c r="FS490" s="31"/>
      <c r="FT490" s="31"/>
      <c r="FU490" s="31"/>
      <c r="FV490" s="31"/>
      <c r="FW490" s="31"/>
      <c r="FX490" s="31"/>
      <c r="FY490" s="31"/>
      <c r="FZ490" s="31"/>
      <c r="GA490" s="31"/>
      <c r="GB490" s="31"/>
      <c r="GC490" s="31"/>
      <c r="GD490" s="31"/>
      <c r="GE490" s="31"/>
      <c r="GF490" s="31"/>
      <c r="GG490" s="31"/>
      <c r="GH490" s="31"/>
      <c r="GI490" s="31"/>
      <c r="GJ490" s="31"/>
      <c r="GK490" s="31"/>
      <c r="GL490" s="31"/>
      <c r="GM490" s="31"/>
      <c r="GN490" s="31"/>
      <c r="GO490" s="31"/>
      <c r="GP490" s="31"/>
      <c r="GQ490" s="31"/>
      <c r="GR490" s="31"/>
      <c r="GS490" s="31"/>
      <c r="GT490" s="31"/>
      <c r="GU490" s="31"/>
      <c r="GV490" s="31"/>
      <c r="GW490" s="31"/>
      <c r="GX490" s="31"/>
      <c r="GY490" s="31"/>
      <c r="GZ490" s="31"/>
      <c r="HA490" s="31"/>
      <c r="HB490" s="31"/>
      <c r="HC490" s="31"/>
      <c r="HD490" s="31"/>
      <c r="HE490" s="31"/>
      <c r="HF490" s="31"/>
      <c r="HG490" s="31"/>
      <c r="HH490" s="31"/>
      <c r="HI490" s="31"/>
      <c r="HJ490" s="31"/>
      <c r="HK490" s="31"/>
      <c r="HL490" s="31"/>
      <c r="HM490" s="31"/>
      <c r="HN490" s="31"/>
      <c r="HO490" s="31"/>
      <c r="HP490" s="31"/>
      <c r="HQ490" s="31"/>
      <c r="HR490" s="31"/>
      <c r="HS490" s="31"/>
      <c r="HT490" s="31"/>
      <c r="HU490" s="31"/>
      <c r="HV490" s="31"/>
      <c r="HW490" s="31"/>
      <c r="HX490" s="31"/>
      <c r="HY490" s="31"/>
      <c r="HZ490" s="31"/>
      <c r="IA490" s="31"/>
      <c r="IB490" s="31"/>
      <c r="IC490" s="31"/>
      <c r="ID490" s="31"/>
      <c r="IE490" s="31"/>
      <c r="IF490" s="31"/>
      <c r="IG490" s="31"/>
      <c r="IH490" s="31"/>
      <c r="II490" s="31"/>
    </row>
    <row r="491" s="28" customFormat="1" customHeight="1" spans="1:243">
      <c r="A491" s="30"/>
      <c r="B491" s="145"/>
      <c r="C491" s="146"/>
      <c r="D491" s="147"/>
      <c r="E491" s="147"/>
      <c r="F491" s="30"/>
      <c r="G491" s="30"/>
      <c r="H491" s="30"/>
      <c r="I491" s="33"/>
      <c r="J491" s="148"/>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1"/>
      <c r="DD491" s="31"/>
      <c r="DE491" s="31"/>
      <c r="DF491" s="31"/>
      <c r="DG491" s="31"/>
      <c r="DH491" s="31"/>
      <c r="DI491" s="31"/>
      <c r="DJ491" s="31"/>
      <c r="DK491" s="31"/>
      <c r="DL491" s="31"/>
      <c r="DM491" s="31"/>
      <c r="DN491" s="31"/>
      <c r="DO491" s="31"/>
      <c r="DP491" s="31"/>
      <c r="DQ491" s="31"/>
      <c r="DR491" s="31"/>
      <c r="DS491" s="31"/>
      <c r="DT491" s="31"/>
      <c r="DU491" s="31"/>
      <c r="DV491" s="31"/>
      <c r="DW491" s="31"/>
      <c r="DX491" s="31"/>
      <c r="DY491" s="31"/>
      <c r="DZ491" s="31"/>
      <c r="EA491" s="31"/>
      <c r="EB491" s="31"/>
      <c r="EC491" s="31"/>
      <c r="ED491" s="31"/>
      <c r="EE491" s="31"/>
      <c r="EF491" s="31"/>
      <c r="EG491" s="31"/>
      <c r="EH491" s="31"/>
      <c r="EI491" s="31"/>
      <c r="EJ491" s="31"/>
      <c r="EK491" s="31"/>
      <c r="EL491" s="31"/>
      <c r="EM491" s="31"/>
      <c r="EN491" s="31"/>
      <c r="EO491" s="31"/>
      <c r="EP491" s="31"/>
      <c r="EQ491" s="31"/>
      <c r="ER491" s="31"/>
      <c r="ES491" s="31"/>
      <c r="ET491" s="31"/>
      <c r="EU491" s="31"/>
      <c r="EV491" s="31"/>
      <c r="EW491" s="31"/>
      <c r="EX491" s="31"/>
      <c r="EY491" s="31"/>
      <c r="EZ491" s="31"/>
      <c r="FA491" s="31"/>
      <c r="FB491" s="31"/>
      <c r="FC491" s="31"/>
      <c r="FD491" s="31"/>
      <c r="FE491" s="31"/>
      <c r="FF491" s="31"/>
      <c r="FG491" s="31"/>
      <c r="FH491" s="31"/>
      <c r="FI491" s="31"/>
      <c r="FJ491" s="31"/>
      <c r="FK491" s="31"/>
      <c r="FL491" s="31"/>
      <c r="FM491" s="31"/>
      <c r="FN491" s="31"/>
      <c r="FO491" s="31"/>
      <c r="FP491" s="31"/>
      <c r="FQ491" s="31"/>
      <c r="FR491" s="31"/>
      <c r="FS491" s="31"/>
      <c r="FT491" s="31"/>
      <c r="FU491" s="31"/>
      <c r="FV491" s="31"/>
      <c r="FW491" s="31"/>
      <c r="FX491" s="31"/>
      <c r="FY491" s="31"/>
      <c r="FZ491" s="31"/>
      <c r="GA491" s="31"/>
      <c r="GB491" s="31"/>
      <c r="GC491" s="31"/>
      <c r="GD491" s="31"/>
      <c r="GE491" s="31"/>
      <c r="GF491" s="31"/>
      <c r="GG491" s="31"/>
      <c r="GH491" s="31"/>
      <c r="GI491" s="31"/>
      <c r="GJ491" s="31"/>
      <c r="GK491" s="31"/>
      <c r="GL491" s="31"/>
      <c r="GM491" s="31"/>
      <c r="GN491" s="31"/>
      <c r="GO491" s="31"/>
      <c r="GP491" s="31"/>
      <c r="GQ491" s="31"/>
      <c r="GR491" s="31"/>
      <c r="GS491" s="31"/>
      <c r="GT491" s="31"/>
      <c r="GU491" s="31"/>
      <c r="GV491" s="31"/>
      <c r="GW491" s="31"/>
      <c r="GX491" s="31"/>
      <c r="GY491" s="31"/>
      <c r="GZ491" s="31"/>
      <c r="HA491" s="31"/>
      <c r="HB491" s="31"/>
      <c r="HC491" s="31"/>
      <c r="HD491" s="31"/>
      <c r="HE491" s="31"/>
      <c r="HF491" s="31"/>
      <c r="HG491" s="31"/>
      <c r="HH491" s="31"/>
      <c r="HI491" s="31"/>
      <c r="HJ491" s="31"/>
      <c r="HK491" s="31"/>
      <c r="HL491" s="31"/>
      <c r="HM491" s="31"/>
      <c r="HN491" s="31"/>
      <c r="HO491" s="31"/>
      <c r="HP491" s="31"/>
      <c r="HQ491" s="31"/>
      <c r="HR491" s="31"/>
      <c r="HS491" s="31"/>
      <c r="HT491" s="31"/>
      <c r="HU491" s="31"/>
      <c r="HV491" s="31"/>
      <c r="HW491" s="31"/>
      <c r="HX491" s="31"/>
      <c r="HY491" s="31"/>
      <c r="HZ491" s="31"/>
      <c r="IA491" s="31"/>
      <c r="IB491" s="31"/>
      <c r="IC491" s="31"/>
      <c r="ID491" s="31"/>
      <c r="IE491" s="31"/>
      <c r="IF491" s="31"/>
      <c r="IG491" s="31"/>
      <c r="IH491" s="31"/>
      <c r="II491" s="31"/>
    </row>
    <row r="492" s="28" customFormat="1" customHeight="1" spans="1:243">
      <c r="A492" s="30"/>
      <c r="B492" s="145"/>
      <c r="C492" s="146"/>
      <c r="D492" s="147"/>
      <c r="E492" s="147"/>
      <c r="F492" s="30"/>
      <c r="G492" s="30"/>
      <c r="H492" s="30"/>
      <c r="I492" s="33"/>
      <c r="J492" s="148"/>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c r="EC492" s="31"/>
      <c r="ED492" s="31"/>
      <c r="EE492" s="31"/>
      <c r="EF492" s="31"/>
      <c r="EG492" s="31"/>
      <c r="EH492" s="31"/>
      <c r="EI492" s="31"/>
      <c r="EJ492" s="31"/>
      <c r="EK492" s="31"/>
      <c r="EL492" s="31"/>
      <c r="EM492" s="31"/>
      <c r="EN492" s="31"/>
      <c r="EO492" s="31"/>
      <c r="EP492" s="31"/>
      <c r="EQ492" s="31"/>
      <c r="ER492" s="31"/>
      <c r="ES492" s="31"/>
      <c r="ET492" s="31"/>
      <c r="EU492" s="31"/>
      <c r="EV492" s="31"/>
      <c r="EW492" s="31"/>
      <c r="EX492" s="31"/>
      <c r="EY492" s="31"/>
      <c r="EZ492" s="31"/>
      <c r="FA492" s="31"/>
      <c r="FB492" s="31"/>
      <c r="FC492" s="31"/>
      <c r="FD492" s="31"/>
      <c r="FE492" s="31"/>
      <c r="FF492" s="31"/>
      <c r="FG492" s="31"/>
      <c r="FH492" s="31"/>
      <c r="FI492" s="31"/>
      <c r="FJ492" s="31"/>
      <c r="FK492" s="31"/>
      <c r="FL492" s="31"/>
      <c r="FM492" s="31"/>
      <c r="FN492" s="31"/>
      <c r="FO492" s="31"/>
      <c r="FP492" s="31"/>
      <c r="FQ492" s="31"/>
      <c r="FR492" s="31"/>
      <c r="FS492" s="31"/>
      <c r="FT492" s="31"/>
      <c r="FU492" s="31"/>
      <c r="FV492" s="31"/>
      <c r="FW492" s="31"/>
      <c r="FX492" s="31"/>
      <c r="FY492" s="31"/>
      <c r="FZ492" s="31"/>
      <c r="GA492" s="31"/>
      <c r="GB492" s="31"/>
      <c r="GC492" s="31"/>
      <c r="GD492" s="31"/>
      <c r="GE492" s="31"/>
      <c r="GF492" s="31"/>
      <c r="GG492" s="31"/>
      <c r="GH492" s="31"/>
      <c r="GI492" s="31"/>
      <c r="GJ492" s="31"/>
      <c r="GK492" s="31"/>
      <c r="GL492" s="31"/>
      <c r="GM492" s="31"/>
      <c r="GN492" s="31"/>
      <c r="GO492" s="31"/>
      <c r="GP492" s="31"/>
      <c r="GQ492" s="31"/>
      <c r="GR492" s="31"/>
      <c r="GS492" s="31"/>
      <c r="GT492" s="31"/>
      <c r="GU492" s="31"/>
      <c r="GV492" s="31"/>
      <c r="GW492" s="31"/>
      <c r="GX492" s="31"/>
      <c r="GY492" s="31"/>
      <c r="GZ492" s="31"/>
      <c r="HA492" s="31"/>
      <c r="HB492" s="31"/>
      <c r="HC492" s="31"/>
      <c r="HD492" s="31"/>
      <c r="HE492" s="31"/>
      <c r="HF492" s="31"/>
      <c r="HG492" s="31"/>
      <c r="HH492" s="31"/>
      <c r="HI492" s="31"/>
      <c r="HJ492" s="31"/>
      <c r="HK492" s="31"/>
      <c r="HL492" s="31"/>
      <c r="HM492" s="31"/>
      <c r="HN492" s="31"/>
      <c r="HO492" s="31"/>
      <c r="HP492" s="31"/>
      <c r="HQ492" s="31"/>
      <c r="HR492" s="31"/>
      <c r="HS492" s="31"/>
      <c r="HT492" s="31"/>
      <c r="HU492" s="31"/>
      <c r="HV492" s="31"/>
      <c r="HW492" s="31"/>
      <c r="HX492" s="31"/>
      <c r="HY492" s="31"/>
      <c r="HZ492" s="31"/>
      <c r="IA492" s="31"/>
      <c r="IB492" s="31"/>
      <c r="IC492" s="31"/>
      <c r="ID492" s="31"/>
      <c r="IE492" s="31"/>
      <c r="IF492" s="31"/>
      <c r="IG492" s="31"/>
      <c r="IH492" s="31"/>
      <c r="II492" s="31"/>
    </row>
    <row r="493" s="28" customFormat="1" customHeight="1" spans="1:243">
      <c r="A493" s="30"/>
      <c r="B493" s="145"/>
      <c r="C493" s="146"/>
      <c r="D493" s="147"/>
      <c r="E493" s="147"/>
      <c r="F493" s="30"/>
      <c r="G493" s="30"/>
      <c r="H493" s="30"/>
      <c r="I493" s="33"/>
      <c r="J493" s="148"/>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1"/>
      <c r="DD493" s="31"/>
      <c r="DE493" s="31"/>
      <c r="DF493" s="31"/>
      <c r="DG493" s="31"/>
      <c r="DH493" s="31"/>
      <c r="DI493" s="31"/>
      <c r="DJ493" s="31"/>
      <c r="DK493" s="31"/>
      <c r="DL493" s="31"/>
      <c r="DM493" s="31"/>
      <c r="DN493" s="31"/>
      <c r="DO493" s="31"/>
      <c r="DP493" s="31"/>
      <c r="DQ493" s="31"/>
      <c r="DR493" s="31"/>
      <c r="DS493" s="31"/>
      <c r="DT493" s="31"/>
      <c r="DU493" s="31"/>
      <c r="DV493" s="31"/>
      <c r="DW493" s="31"/>
      <c r="DX493" s="31"/>
      <c r="DY493" s="31"/>
      <c r="DZ493" s="31"/>
      <c r="EA493" s="31"/>
      <c r="EB493" s="31"/>
      <c r="EC493" s="31"/>
      <c r="ED493" s="31"/>
      <c r="EE493" s="31"/>
      <c r="EF493" s="31"/>
      <c r="EG493" s="31"/>
      <c r="EH493" s="31"/>
      <c r="EI493" s="31"/>
      <c r="EJ493" s="31"/>
      <c r="EK493" s="31"/>
      <c r="EL493" s="31"/>
      <c r="EM493" s="31"/>
      <c r="EN493" s="31"/>
      <c r="EO493" s="31"/>
      <c r="EP493" s="31"/>
      <c r="EQ493" s="31"/>
      <c r="ER493" s="31"/>
      <c r="ES493" s="31"/>
      <c r="ET493" s="31"/>
      <c r="EU493" s="31"/>
      <c r="EV493" s="31"/>
      <c r="EW493" s="31"/>
      <c r="EX493" s="31"/>
      <c r="EY493" s="31"/>
      <c r="EZ493" s="31"/>
      <c r="FA493" s="31"/>
      <c r="FB493" s="31"/>
      <c r="FC493" s="31"/>
      <c r="FD493" s="31"/>
      <c r="FE493" s="31"/>
      <c r="FF493" s="31"/>
      <c r="FG493" s="31"/>
      <c r="FH493" s="31"/>
      <c r="FI493" s="31"/>
      <c r="FJ493" s="31"/>
      <c r="FK493" s="31"/>
      <c r="FL493" s="31"/>
      <c r="FM493" s="31"/>
      <c r="FN493" s="31"/>
      <c r="FO493" s="31"/>
      <c r="FP493" s="31"/>
      <c r="FQ493" s="31"/>
      <c r="FR493" s="31"/>
      <c r="FS493" s="31"/>
      <c r="FT493" s="31"/>
      <c r="FU493" s="31"/>
      <c r="FV493" s="31"/>
      <c r="FW493" s="31"/>
      <c r="FX493" s="31"/>
      <c r="FY493" s="31"/>
      <c r="FZ493" s="31"/>
      <c r="GA493" s="31"/>
      <c r="GB493" s="31"/>
      <c r="GC493" s="31"/>
      <c r="GD493" s="31"/>
      <c r="GE493" s="31"/>
      <c r="GF493" s="31"/>
      <c r="GG493" s="31"/>
      <c r="GH493" s="31"/>
      <c r="GI493" s="31"/>
      <c r="GJ493" s="31"/>
      <c r="GK493" s="31"/>
      <c r="GL493" s="31"/>
      <c r="GM493" s="31"/>
      <c r="GN493" s="31"/>
      <c r="GO493" s="31"/>
      <c r="GP493" s="31"/>
      <c r="GQ493" s="31"/>
      <c r="GR493" s="31"/>
      <c r="GS493" s="31"/>
      <c r="GT493" s="31"/>
      <c r="GU493" s="31"/>
      <c r="GV493" s="31"/>
      <c r="GW493" s="31"/>
      <c r="GX493" s="31"/>
      <c r="GY493" s="31"/>
      <c r="GZ493" s="31"/>
      <c r="HA493" s="31"/>
      <c r="HB493" s="31"/>
      <c r="HC493" s="31"/>
      <c r="HD493" s="31"/>
      <c r="HE493" s="31"/>
      <c r="HF493" s="31"/>
      <c r="HG493" s="31"/>
      <c r="HH493" s="31"/>
      <c r="HI493" s="31"/>
      <c r="HJ493" s="31"/>
      <c r="HK493" s="31"/>
      <c r="HL493" s="31"/>
      <c r="HM493" s="31"/>
      <c r="HN493" s="31"/>
      <c r="HO493" s="31"/>
      <c r="HP493" s="31"/>
      <c r="HQ493" s="31"/>
      <c r="HR493" s="31"/>
      <c r="HS493" s="31"/>
      <c r="HT493" s="31"/>
      <c r="HU493" s="31"/>
      <c r="HV493" s="31"/>
      <c r="HW493" s="31"/>
      <c r="HX493" s="31"/>
      <c r="HY493" s="31"/>
      <c r="HZ493" s="31"/>
      <c r="IA493" s="31"/>
      <c r="IB493" s="31"/>
      <c r="IC493" s="31"/>
      <c r="ID493" s="31"/>
      <c r="IE493" s="31"/>
      <c r="IF493" s="31"/>
      <c r="IG493" s="31"/>
      <c r="IH493" s="31"/>
      <c r="II493" s="31"/>
    </row>
    <row r="494" s="28" customFormat="1" customHeight="1" spans="1:243">
      <c r="A494" s="30"/>
      <c r="B494" s="145"/>
      <c r="C494" s="146"/>
      <c r="D494" s="147"/>
      <c r="E494" s="147"/>
      <c r="F494" s="30"/>
      <c r="G494" s="30"/>
      <c r="H494" s="30"/>
      <c r="I494" s="33"/>
      <c r="J494" s="148"/>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1"/>
      <c r="DD494" s="31"/>
      <c r="DE494" s="31"/>
      <c r="DF494" s="31"/>
      <c r="DG494" s="31"/>
      <c r="DH494" s="31"/>
      <c r="DI494" s="31"/>
      <c r="DJ494" s="31"/>
      <c r="DK494" s="31"/>
      <c r="DL494" s="31"/>
      <c r="DM494" s="31"/>
      <c r="DN494" s="31"/>
      <c r="DO494" s="31"/>
      <c r="DP494" s="31"/>
      <c r="DQ494" s="31"/>
      <c r="DR494" s="31"/>
      <c r="DS494" s="31"/>
      <c r="DT494" s="31"/>
      <c r="DU494" s="31"/>
      <c r="DV494" s="31"/>
      <c r="DW494" s="31"/>
      <c r="DX494" s="31"/>
      <c r="DY494" s="31"/>
      <c r="DZ494" s="31"/>
      <c r="EA494" s="31"/>
      <c r="EB494" s="31"/>
      <c r="EC494" s="31"/>
      <c r="ED494" s="31"/>
      <c r="EE494" s="31"/>
      <c r="EF494" s="31"/>
      <c r="EG494" s="31"/>
      <c r="EH494" s="31"/>
      <c r="EI494" s="31"/>
      <c r="EJ494" s="31"/>
      <c r="EK494" s="31"/>
      <c r="EL494" s="31"/>
      <c r="EM494" s="31"/>
      <c r="EN494" s="31"/>
      <c r="EO494" s="31"/>
      <c r="EP494" s="31"/>
      <c r="EQ494" s="31"/>
      <c r="ER494" s="31"/>
      <c r="ES494" s="31"/>
      <c r="ET494" s="31"/>
      <c r="EU494" s="31"/>
      <c r="EV494" s="31"/>
      <c r="EW494" s="31"/>
      <c r="EX494" s="31"/>
      <c r="EY494" s="31"/>
      <c r="EZ494" s="31"/>
      <c r="FA494" s="31"/>
      <c r="FB494" s="31"/>
      <c r="FC494" s="31"/>
      <c r="FD494" s="31"/>
      <c r="FE494" s="31"/>
      <c r="FF494" s="31"/>
      <c r="FG494" s="31"/>
      <c r="FH494" s="31"/>
      <c r="FI494" s="31"/>
      <c r="FJ494" s="31"/>
      <c r="FK494" s="31"/>
      <c r="FL494" s="31"/>
      <c r="FM494" s="31"/>
      <c r="FN494" s="31"/>
      <c r="FO494" s="31"/>
      <c r="FP494" s="31"/>
      <c r="FQ494" s="31"/>
      <c r="FR494" s="31"/>
      <c r="FS494" s="31"/>
      <c r="FT494" s="31"/>
      <c r="FU494" s="31"/>
      <c r="FV494" s="31"/>
      <c r="FW494" s="31"/>
      <c r="FX494" s="31"/>
      <c r="FY494" s="31"/>
      <c r="FZ494" s="31"/>
      <c r="GA494" s="31"/>
      <c r="GB494" s="31"/>
      <c r="GC494" s="31"/>
      <c r="GD494" s="31"/>
      <c r="GE494" s="31"/>
      <c r="GF494" s="31"/>
      <c r="GG494" s="31"/>
      <c r="GH494" s="31"/>
      <c r="GI494" s="31"/>
      <c r="GJ494" s="31"/>
      <c r="GK494" s="31"/>
      <c r="GL494" s="31"/>
      <c r="GM494" s="31"/>
      <c r="GN494" s="31"/>
      <c r="GO494" s="31"/>
      <c r="GP494" s="31"/>
      <c r="GQ494" s="31"/>
      <c r="GR494" s="31"/>
      <c r="GS494" s="31"/>
      <c r="GT494" s="31"/>
      <c r="GU494" s="31"/>
      <c r="GV494" s="31"/>
      <c r="GW494" s="31"/>
      <c r="GX494" s="31"/>
      <c r="GY494" s="31"/>
      <c r="GZ494" s="31"/>
      <c r="HA494" s="31"/>
      <c r="HB494" s="31"/>
      <c r="HC494" s="31"/>
      <c r="HD494" s="31"/>
      <c r="HE494" s="31"/>
      <c r="HF494" s="31"/>
      <c r="HG494" s="31"/>
      <c r="HH494" s="31"/>
      <c r="HI494" s="31"/>
      <c r="HJ494" s="31"/>
      <c r="HK494" s="31"/>
      <c r="HL494" s="31"/>
      <c r="HM494" s="31"/>
      <c r="HN494" s="31"/>
      <c r="HO494" s="31"/>
      <c r="HP494" s="31"/>
      <c r="HQ494" s="31"/>
      <c r="HR494" s="31"/>
      <c r="HS494" s="31"/>
      <c r="HT494" s="31"/>
      <c r="HU494" s="31"/>
      <c r="HV494" s="31"/>
      <c r="HW494" s="31"/>
      <c r="HX494" s="31"/>
      <c r="HY494" s="31"/>
      <c r="HZ494" s="31"/>
      <c r="IA494" s="31"/>
      <c r="IB494" s="31"/>
      <c r="IC494" s="31"/>
      <c r="ID494" s="31"/>
      <c r="IE494" s="31"/>
      <c r="IF494" s="31"/>
      <c r="IG494" s="31"/>
      <c r="IH494" s="31"/>
      <c r="II494" s="31"/>
    </row>
    <row r="495" s="28" customFormat="1" customHeight="1" spans="1:243">
      <c r="A495" s="30"/>
      <c r="B495" s="145"/>
      <c r="C495" s="146"/>
      <c r="D495" s="147"/>
      <c r="E495" s="147"/>
      <c r="F495" s="30"/>
      <c r="G495" s="30"/>
      <c r="H495" s="30"/>
      <c r="I495" s="33"/>
      <c r="J495" s="148"/>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1"/>
      <c r="DD495" s="31"/>
      <c r="DE495" s="31"/>
      <c r="DF495" s="31"/>
      <c r="DG495" s="31"/>
      <c r="DH495" s="31"/>
      <c r="DI495" s="31"/>
      <c r="DJ495" s="31"/>
      <c r="DK495" s="31"/>
      <c r="DL495" s="31"/>
      <c r="DM495" s="31"/>
      <c r="DN495" s="31"/>
      <c r="DO495" s="31"/>
      <c r="DP495" s="31"/>
      <c r="DQ495" s="31"/>
      <c r="DR495" s="31"/>
      <c r="DS495" s="31"/>
      <c r="DT495" s="31"/>
      <c r="DU495" s="31"/>
      <c r="DV495" s="31"/>
      <c r="DW495" s="31"/>
      <c r="DX495" s="31"/>
      <c r="DY495" s="31"/>
      <c r="DZ495" s="31"/>
      <c r="EA495" s="31"/>
      <c r="EB495" s="31"/>
      <c r="EC495" s="31"/>
      <c r="ED495" s="31"/>
      <c r="EE495" s="31"/>
      <c r="EF495" s="31"/>
      <c r="EG495" s="31"/>
      <c r="EH495" s="31"/>
      <c r="EI495" s="31"/>
      <c r="EJ495" s="31"/>
      <c r="EK495" s="31"/>
      <c r="EL495" s="31"/>
      <c r="EM495" s="31"/>
      <c r="EN495" s="31"/>
      <c r="EO495" s="31"/>
      <c r="EP495" s="31"/>
      <c r="EQ495" s="31"/>
      <c r="ER495" s="31"/>
      <c r="ES495" s="31"/>
      <c r="ET495" s="31"/>
      <c r="EU495" s="31"/>
      <c r="EV495" s="31"/>
      <c r="EW495" s="31"/>
      <c r="EX495" s="31"/>
      <c r="EY495" s="31"/>
      <c r="EZ495" s="31"/>
      <c r="FA495" s="31"/>
      <c r="FB495" s="31"/>
      <c r="FC495" s="31"/>
      <c r="FD495" s="31"/>
      <c r="FE495" s="31"/>
      <c r="FF495" s="31"/>
      <c r="FG495" s="31"/>
      <c r="FH495" s="31"/>
      <c r="FI495" s="31"/>
      <c r="FJ495" s="31"/>
      <c r="FK495" s="31"/>
      <c r="FL495" s="31"/>
      <c r="FM495" s="31"/>
      <c r="FN495" s="31"/>
      <c r="FO495" s="31"/>
      <c r="FP495" s="31"/>
      <c r="FQ495" s="31"/>
      <c r="FR495" s="31"/>
      <c r="FS495" s="31"/>
      <c r="FT495" s="31"/>
      <c r="FU495" s="31"/>
      <c r="FV495" s="31"/>
      <c r="FW495" s="31"/>
      <c r="FX495" s="31"/>
      <c r="FY495" s="31"/>
      <c r="FZ495" s="31"/>
      <c r="GA495" s="31"/>
      <c r="GB495" s="31"/>
      <c r="GC495" s="31"/>
      <c r="GD495" s="31"/>
      <c r="GE495" s="31"/>
      <c r="GF495" s="31"/>
      <c r="GG495" s="31"/>
      <c r="GH495" s="31"/>
      <c r="GI495" s="31"/>
      <c r="GJ495" s="31"/>
      <c r="GK495" s="31"/>
      <c r="GL495" s="31"/>
      <c r="GM495" s="31"/>
      <c r="GN495" s="31"/>
      <c r="GO495" s="31"/>
      <c r="GP495" s="31"/>
      <c r="GQ495" s="31"/>
      <c r="GR495" s="31"/>
      <c r="GS495" s="31"/>
      <c r="GT495" s="31"/>
      <c r="GU495" s="31"/>
      <c r="GV495" s="31"/>
      <c r="GW495" s="31"/>
      <c r="GX495" s="31"/>
      <c r="GY495" s="31"/>
      <c r="GZ495" s="31"/>
      <c r="HA495" s="31"/>
      <c r="HB495" s="31"/>
      <c r="HC495" s="31"/>
      <c r="HD495" s="31"/>
      <c r="HE495" s="31"/>
      <c r="HF495" s="31"/>
      <c r="HG495" s="31"/>
      <c r="HH495" s="31"/>
      <c r="HI495" s="31"/>
      <c r="HJ495" s="31"/>
      <c r="HK495" s="31"/>
      <c r="HL495" s="31"/>
      <c r="HM495" s="31"/>
      <c r="HN495" s="31"/>
      <c r="HO495" s="31"/>
      <c r="HP495" s="31"/>
      <c r="HQ495" s="31"/>
      <c r="HR495" s="31"/>
      <c r="HS495" s="31"/>
      <c r="HT495" s="31"/>
      <c r="HU495" s="31"/>
      <c r="HV495" s="31"/>
      <c r="HW495" s="31"/>
      <c r="HX495" s="31"/>
      <c r="HY495" s="31"/>
      <c r="HZ495" s="31"/>
      <c r="IA495" s="31"/>
      <c r="IB495" s="31"/>
      <c r="IC495" s="31"/>
      <c r="ID495" s="31"/>
      <c r="IE495" s="31"/>
      <c r="IF495" s="31"/>
      <c r="IG495" s="31"/>
      <c r="IH495" s="31"/>
      <c r="II495" s="31"/>
    </row>
    <row r="496" s="28" customFormat="1" customHeight="1" spans="1:243">
      <c r="A496" s="30"/>
      <c r="B496" s="145"/>
      <c r="C496" s="146"/>
      <c r="D496" s="147"/>
      <c r="E496" s="147"/>
      <c r="F496" s="30"/>
      <c r="G496" s="30"/>
      <c r="H496" s="30"/>
      <c r="I496" s="33"/>
      <c r="J496" s="148"/>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1"/>
      <c r="DD496" s="31"/>
      <c r="DE496" s="31"/>
      <c r="DF496" s="31"/>
      <c r="DG496" s="31"/>
      <c r="DH496" s="31"/>
      <c r="DI496" s="31"/>
      <c r="DJ496" s="31"/>
      <c r="DK496" s="31"/>
      <c r="DL496" s="31"/>
      <c r="DM496" s="31"/>
      <c r="DN496" s="31"/>
      <c r="DO496" s="31"/>
      <c r="DP496" s="31"/>
      <c r="DQ496" s="31"/>
      <c r="DR496" s="31"/>
      <c r="DS496" s="31"/>
      <c r="DT496" s="31"/>
      <c r="DU496" s="31"/>
      <c r="DV496" s="31"/>
      <c r="DW496" s="31"/>
      <c r="DX496" s="31"/>
      <c r="DY496" s="31"/>
      <c r="DZ496" s="31"/>
      <c r="EA496" s="31"/>
      <c r="EB496" s="31"/>
      <c r="EC496" s="31"/>
      <c r="ED496" s="31"/>
      <c r="EE496" s="31"/>
      <c r="EF496" s="31"/>
      <c r="EG496" s="31"/>
      <c r="EH496" s="31"/>
      <c r="EI496" s="31"/>
      <c r="EJ496" s="31"/>
      <c r="EK496" s="31"/>
      <c r="EL496" s="31"/>
      <c r="EM496" s="31"/>
      <c r="EN496" s="31"/>
      <c r="EO496" s="31"/>
      <c r="EP496" s="31"/>
      <c r="EQ496" s="31"/>
      <c r="ER496" s="31"/>
      <c r="ES496" s="31"/>
      <c r="ET496" s="31"/>
      <c r="EU496" s="31"/>
      <c r="EV496" s="31"/>
      <c r="EW496" s="31"/>
      <c r="EX496" s="31"/>
      <c r="EY496" s="31"/>
      <c r="EZ496" s="31"/>
      <c r="FA496" s="31"/>
      <c r="FB496" s="31"/>
      <c r="FC496" s="31"/>
      <c r="FD496" s="31"/>
      <c r="FE496" s="31"/>
      <c r="FF496" s="31"/>
      <c r="FG496" s="31"/>
      <c r="FH496" s="31"/>
      <c r="FI496" s="31"/>
      <c r="FJ496" s="31"/>
      <c r="FK496" s="31"/>
      <c r="FL496" s="31"/>
      <c r="FM496" s="31"/>
      <c r="FN496" s="31"/>
      <c r="FO496" s="31"/>
      <c r="FP496" s="31"/>
      <c r="FQ496" s="31"/>
      <c r="FR496" s="31"/>
      <c r="FS496" s="31"/>
      <c r="FT496" s="31"/>
      <c r="FU496" s="31"/>
      <c r="FV496" s="31"/>
      <c r="FW496" s="31"/>
      <c r="FX496" s="31"/>
      <c r="FY496" s="31"/>
      <c r="FZ496" s="31"/>
      <c r="GA496" s="31"/>
      <c r="GB496" s="31"/>
      <c r="GC496" s="31"/>
      <c r="GD496" s="31"/>
      <c r="GE496" s="31"/>
      <c r="GF496" s="31"/>
      <c r="GG496" s="31"/>
      <c r="GH496" s="31"/>
      <c r="GI496" s="31"/>
      <c r="GJ496" s="31"/>
      <c r="GK496" s="31"/>
      <c r="GL496" s="31"/>
      <c r="GM496" s="31"/>
      <c r="GN496" s="31"/>
      <c r="GO496" s="31"/>
      <c r="GP496" s="31"/>
      <c r="GQ496" s="31"/>
      <c r="GR496" s="31"/>
      <c r="GS496" s="31"/>
      <c r="GT496" s="31"/>
      <c r="GU496" s="31"/>
      <c r="GV496" s="31"/>
      <c r="GW496" s="31"/>
      <c r="GX496" s="31"/>
      <c r="GY496" s="31"/>
      <c r="GZ496" s="31"/>
      <c r="HA496" s="31"/>
      <c r="HB496" s="31"/>
      <c r="HC496" s="31"/>
      <c r="HD496" s="31"/>
      <c r="HE496" s="31"/>
      <c r="HF496" s="31"/>
      <c r="HG496" s="31"/>
      <c r="HH496" s="31"/>
      <c r="HI496" s="31"/>
      <c r="HJ496" s="31"/>
      <c r="HK496" s="31"/>
      <c r="HL496" s="31"/>
      <c r="HM496" s="31"/>
      <c r="HN496" s="31"/>
      <c r="HO496" s="31"/>
      <c r="HP496" s="31"/>
      <c r="HQ496" s="31"/>
      <c r="HR496" s="31"/>
      <c r="HS496" s="31"/>
      <c r="HT496" s="31"/>
      <c r="HU496" s="31"/>
      <c r="HV496" s="31"/>
      <c r="HW496" s="31"/>
      <c r="HX496" s="31"/>
      <c r="HY496" s="31"/>
      <c r="HZ496" s="31"/>
      <c r="IA496" s="31"/>
      <c r="IB496" s="31"/>
      <c r="IC496" s="31"/>
      <c r="ID496" s="31"/>
      <c r="IE496" s="31"/>
      <c r="IF496" s="31"/>
      <c r="IG496" s="31"/>
      <c r="IH496" s="31"/>
      <c r="II496" s="31"/>
    </row>
    <row r="497" s="28" customFormat="1" customHeight="1" spans="1:243">
      <c r="A497" s="30"/>
      <c r="B497" s="145"/>
      <c r="C497" s="146"/>
      <c r="D497" s="147"/>
      <c r="E497" s="147"/>
      <c r="F497" s="30"/>
      <c r="G497" s="30"/>
      <c r="H497" s="30"/>
      <c r="I497" s="33"/>
      <c r="J497" s="148"/>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1"/>
      <c r="DD497" s="31"/>
      <c r="DE497" s="31"/>
      <c r="DF497" s="31"/>
      <c r="DG497" s="31"/>
      <c r="DH497" s="31"/>
      <c r="DI497" s="31"/>
      <c r="DJ497" s="31"/>
      <c r="DK497" s="31"/>
      <c r="DL497" s="31"/>
      <c r="DM497" s="31"/>
      <c r="DN497" s="31"/>
      <c r="DO497" s="31"/>
      <c r="DP497" s="31"/>
      <c r="DQ497" s="31"/>
      <c r="DR497" s="31"/>
      <c r="DS497" s="31"/>
      <c r="DT497" s="31"/>
      <c r="DU497" s="31"/>
      <c r="DV497" s="31"/>
      <c r="DW497" s="31"/>
      <c r="DX497" s="31"/>
      <c r="DY497" s="31"/>
      <c r="DZ497" s="31"/>
      <c r="EA497" s="31"/>
      <c r="EB497" s="31"/>
      <c r="EC497" s="31"/>
      <c r="ED497" s="31"/>
      <c r="EE497" s="31"/>
      <c r="EF497" s="31"/>
      <c r="EG497" s="31"/>
      <c r="EH497" s="31"/>
      <c r="EI497" s="31"/>
      <c r="EJ497" s="31"/>
      <c r="EK497" s="31"/>
      <c r="EL497" s="31"/>
      <c r="EM497" s="31"/>
      <c r="EN497" s="31"/>
      <c r="EO497" s="31"/>
      <c r="EP497" s="31"/>
      <c r="EQ497" s="31"/>
      <c r="ER497" s="31"/>
      <c r="ES497" s="31"/>
      <c r="ET497" s="31"/>
      <c r="EU497" s="31"/>
      <c r="EV497" s="31"/>
      <c r="EW497" s="31"/>
      <c r="EX497" s="31"/>
      <c r="EY497" s="31"/>
      <c r="EZ497" s="31"/>
      <c r="FA497" s="31"/>
      <c r="FB497" s="31"/>
      <c r="FC497" s="31"/>
      <c r="FD497" s="31"/>
      <c r="FE497" s="31"/>
      <c r="FF497" s="31"/>
      <c r="FG497" s="31"/>
      <c r="FH497" s="31"/>
      <c r="FI497" s="31"/>
      <c r="FJ497" s="31"/>
      <c r="FK497" s="31"/>
      <c r="FL497" s="31"/>
      <c r="FM497" s="31"/>
      <c r="FN497" s="31"/>
      <c r="FO497" s="31"/>
      <c r="FP497" s="31"/>
      <c r="FQ497" s="31"/>
      <c r="FR497" s="31"/>
      <c r="FS497" s="31"/>
      <c r="FT497" s="31"/>
      <c r="FU497" s="31"/>
      <c r="FV497" s="31"/>
      <c r="FW497" s="31"/>
      <c r="FX497" s="31"/>
      <c r="FY497" s="31"/>
      <c r="FZ497" s="31"/>
      <c r="GA497" s="31"/>
      <c r="GB497" s="31"/>
      <c r="GC497" s="31"/>
      <c r="GD497" s="31"/>
      <c r="GE497" s="31"/>
      <c r="GF497" s="31"/>
      <c r="GG497" s="31"/>
      <c r="GH497" s="31"/>
      <c r="GI497" s="31"/>
      <c r="GJ497" s="31"/>
      <c r="GK497" s="31"/>
      <c r="GL497" s="31"/>
      <c r="GM497" s="31"/>
      <c r="GN497" s="31"/>
      <c r="GO497" s="31"/>
      <c r="GP497" s="31"/>
      <c r="GQ497" s="31"/>
      <c r="GR497" s="31"/>
      <c r="GS497" s="31"/>
      <c r="GT497" s="31"/>
      <c r="GU497" s="31"/>
      <c r="GV497" s="31"/>
      <c r="GW497" s="31"/>
      <c r="GX497" s="31"/>
      <c r="GY497" s="31"/>
      <c r="GZ497" s="31"/>
      <c r="HA497" s="31"/>
      <c r="HB497" s="31"/>
      <c r="HC497" s="31"/>
      <c r="HD497" s="31"/>
      <c r="HE497" s="31"/>
      <c r="HF497" s="31"/>
      <c r="HG497" s="31"/>
      <c r="HH497" s="31"/>
      <c r="HI497" s="31"/>
      <c r="HJ497" s="31"/>
      <c r="HK497" s="31"/>
      <c r="HL497" s="31"/>
      <c r="HM497" s="31"/>
      <c r="HN497" s="31"/>
      <c r="HO497" s="31"/>
      <c r="HP497" s="31"/>
      <c r="HQ497" s="31"/>
      <c r="HR497" s="31"/>
      <c r="HS497" s="31"/>
      <c r="HT497" s="31"/>
      <c r="HU497" s="31"/>
      <c r="HV497" s="31"/>
      <c r="HW497" s="31"/>
      <c r="HX497" s="31"/>
      <c r="HY497" s="31"/>
      <c r="HZ497" s="31"/>
      <c r="IA497" s="31"/>
      <c r="IB497" s="31"/>
      <c r="IC497" s="31"/>
      <c r="ID497" s="31"/>
      <c r="IE497" s="31"/>
      <c r="IF497" s="31"/>
      <c r="IG497" s="31"/>
      <c r="IH497" s="31"/>
      <c r="II497" s="31"/>
    </row>
    <row r="498" s="28" customFormat="1" customHeight="1" spans="1:243">
      <c r="A498" s="30"/>
      <c r="B498" s="145"/>
      <c r="C498" s="146"/>
      <c r="D498" s="147"/>
      <c r="E498" s="147"/>
      <c r="F498" s="30"/>
      <c r="G498" s="30"/>
      <c r="H498" s="30"/>
      <c r="I498" s="33"/>
      <c r="J498" s="148"/>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c r="CT498" s="31"/>
      <c r="CU498" s="31"/>
      <c r="CV498" s="31"/>
      <c r="CW498" s="31"/>
      <c r="CX498" s="31"/>
      <c r="CY498" s="31"/>
      <c r="CZ498" s="31"/>
      <c r="DA498" s="31"/>
      <c r="DB498" s="31"/>
      <c r="DC498" s="31"/>
      <c r="DD498" s="31"/>
      <c r="DE498" s="31"/>
      <c r="DF498" s="31"/>
      <c r="DG498" s="31"/>
      <c r="DH498" s="31"/>
      <c r="DI498" s="31"/>
      <c r="DJ498" s="31"/>
      <c r="DK498" s="31"/>
      <c r="DL498" s="31"/>
      <c r="DM498" s="31"/>
      <c r="DN498" s="31"/>
      <c r="DO498" s="31"/>
      <c r="DP498" s="31"/>
      <c r="DQ498" s="31"/>
      <c r="DR498" s="31"/>
      <c r="DS498" s="31"/>
      <c r="DT498" s="31"/>
      <c r="DU498" s="31"/>
      <c r="DV498" s="31"/>
      <c r="DW498" s="31"/>
      <c r="DX498" s="31"/>
      <c r="DY498" s="31"/>
      <c r="DZ498" s="31"/>
      <c r="EA498" s="31"/>
      <c r="EB498" s="31"/>
      <c r="EC498" s="31"/>
      <c r="ED498" s="31"/>
      <c r="EE498" s="31"/>
      <c r="EF498" s="31"/>
      <c r="EG498" s="31"/>
      <c r="EH498" s="31"/>
      <c r="EI498" s="31"/>
      <c r="EJ498" s="31"/>
      <c r="EK498" s="31"/>
      <c r="EL498" s="31"/>
      <c r="EM498" s="31"/>
      <c r="EN498" s="31"/>
      <c r="EO498" s="31"/>
      <c r="EP498" s="31"/>
      <c r="EQ498" s="31"/>
      <c r="ER498" s="31"/>
      <c r="ES498" s="31"/>
      <c r="ET498" s="31"/>
      <c r="EU498" s="31"/>
      <c r="EV498" s="31"/>
      <c r="EW498" s="31"/>
      <c r="EX498" s="31"/>
      <c r="EY498" s="31"/>
      <c r="EZ498" s="31"/>
      <c r="FA498" s="31"/>
      <c r="FB498" s="31"/>
      <c r="FC498" s="31"/>
      <c r="FD498" s="31"/>
      <c r="FE498" s="31"/>
      <c r="FF498" s="31"/>
      <c r="FG498" s="31"/>
      <c r="FH498" s="31"/>
      <c r="FI498" s="31"/>
      <c r="FJ498" s="31"/>
      <c r="FK498" s="31"/>
      <c r="FL498" s="31"/>
      <c r="FM498" s="31"/>
      <c r="FN498" s="31"/>
      <c r="FO498" s="31"/>
      <c r="FP498" s="31"/>
      <c r="FQ498" s="31"/>
      <c r="FR498" s="31"/>
      <c r="FS498" s="31"/>
      <c r="FT498" s="31"/>
      <c r="FU498" s="31"/>
      <c r="FV498" s="31"/>
      <c r="FW498" s="31"/>
      <c r="FX498" s="31"/>
      <c r="FY498" s="31"/>
      <c r="FZ498" s="31"/>
      <c r="GA498" s="31"/>
      <c r="GB498" s="31"/>
      <c r="GC498" s="31"/>
      <c r="GD498" s="31"/>
      <c r="GE498" s="31"/>
      <c r="GF498" s="31"/>
      <c r="GG498" s="31"/>
      <c r="GH498" s="31"/>
      <c r="GI498" s="31"/>
      <c r="GJ498" s="31"/>
      <c r="GK498" s="31"/>
      <c r="GL498" s="31"/>
      <c r="GM498" s="31"/>
      <c r="GN498" s="31"/>
      <c r="GO498" s="31"/>
      <c r="GP498" s="31"/>
      <c r="GQ498" s="31"/>
      <c r="GR498" s="31"/>
      <c r="GS498" s="31"/>
      <c r="GT498" s="31"/>
      <c r="GU498" s="31"/>
      <c r="GV498" s="31"/>
      <c r="GW498" s="31"/>
      <c r="GX498" s="31"/>
      <c r="GY498" s="31"/>
      <c r="GZ498" s="31"/>
      <c r="HA498" s="31"/>
      <c r="HB498" s="31"/>
      <c r="HC498" s="31"/>
      <c r="HD498" s="31"/>
      <c r="HE498" s="31"/>
      <c r="HF498" s="31"/>
      <c r="HG498" s="31"/>
      <c r="HH498" s="31"/>
      <c r="HI498" s="31"/>
      <c r="HJ498" s="31"/>
      <c r="HK498" s="31"/>
      <c r="HL498" s="31"/>
      <c r="HM498" s="31"/>
      <c r="HN498" s="31"/>
      <c r="HO498" s="31"/>
      <c r="HP498" s="31"/>
      <c r="HQ498" s="31"/>
      <c r="HR498" s="31"/>
      <c r="HS498" s="31"/>
      <c r="HT498" s="31"/>
      <c r="HU498" s="31"/>
      <c r="HV498" s="31"/>
      <c r="HW498" s="31"/>
      <c r="HX498" s="31"/>
      <c r="HY498" s="31"/>
      <c r="HZ498" s="31"/>
      <c r="IA498" s="31"/>
      <c r="IB498" s="31"/>
      <c r="IC498" s="31"/>
      <c r="ID498" s="31"/>
      <c r="IE498" s="31"/>
      <c r="IF498" s="31"/>
      <c r="IG498" s="31"/>
      <c r="IH498" s="31"/>
      <c r="II498" s="31"/>
    </row>
    <row r="499" s="28" customFormat="1" customHeight="1" spans="1:243">
      <c r="A499" s="30"/>
      <c r="B499" s="145"/>
      <c r="C499" s="146"/>
      <c r="D499" s="147"/>
      <c r="E499" s="147"/>
      <c r="F499" s="30"/>
      <c r="G499" s="30"/>
      <c r="H499" s="30"/>
      <c r="I499" s="33"/>
      <c r="J499" s="148"/>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c r="CT499" s="31"/>
      <c r="CU499" s="31"/>
      <c r="CV499" s="31"/>
      <c r="CW499" s="31"/>
      <c r="CX499" s="31"/>
      <c r="CY499" s="31"/>
      <c r="CZ499" s="31"/>
      <c r="DA499" s="31"/>
      <c r="DB499" s="31"/>
      <c r="DC499" s="31"/>
      <c r="DD499" s="31"/>
      <c r="DE499" s="31"/>
      <c r="DF499" s="31"/>
      <c r="DG499" s="31"/>
      <c r="DH499" s="31"/>
      <c r="DI499" s="31"/>
      <c r="DJ499" s="31"/>
      <c r="DK499" s="31"/>
      <c r="DL499" s="31"/>
      <c r="DM499" s="31"/>
      <c r="DN499" s="31"/>
      <c r="DO499" s="31"/>
      <c r="DP499" s="31"/>
      <c r="DQ499" s="31"/>
      <c r="DR499" s="31"/>
      <c r="DS499" s="31"/>
      <c r="DT499" s="31"/>
      <c r="DU499" s="31"/>
      <c r="DV499" s="31"/>
      <c r="DW499" s="31"/>
      <c r="DX499" s="31"/>
      <c r="DY499" s="31"/>
      <c r="DZ499" s="31"/>
      <c r="EA499" s="31"/>
      <c r="EB499" s="31"/>
      <c r="EC499" s="31"/>
      <c r="ED499" s="31"/>
      <c r="EE499" s="31"/>
      <c r="EF499" s="31"/>
      <c r="EG499" s="31"/>
      <c r="EH499" s="31"/>
      <c r="EI499" s="31"/>
      <c r="EJ499" s="31"/>
      <c r="EK499" s="31"/>
      <c r="EL499" s="31"/>
      <c r="EM499" s="31"/>
      <c r="EN499" s="31"/>
      <c r="EO499" s="31"/>
      <c r="EP499" s="31"/>
      <c r="EQ499" s="31"/>
      <c r="ER499" s="31"/>
      <c r="ES499" s="31"/>
      <c r="ET499" s="31"/>
      <c r="EU499" s="31"/>
      <c r="EV499" s="31"/>
      <c r="EW499" s="31"/>
      <c r="EX499" s="31"/>
      <c r="EY499" s="31"/>
      <c r="EZ499" s="31"/>
      <c r="FA499" s="31"/>
      <c r="FB499" s="31"/>
      <c r="FC499" s="31"/>
      <c r="FD499" s="31"/>
      <c r="FE499" s="31"/>
      <c r="FF499" s="31"/>
      <c r="FG499" s="31"/>
      <c r="FH499" s="31"/>
      <c r="FI499" s="31"/>
      <c r="FJ499" s="31"/>
      <c r="FK499" s="31"/>
      <c r="FL499" s="31"/>
      <c r="FM499" s="31"/>
      <c r="FN499" s="31"/>
      <c r="FO499" s="31"/>
      <c r="FP499" s="31"/>
      <c r="FQ499" s="31"/>
      <c r="FR499" s="31"/>
      <c r="FS499" s="31"/>
      <c r="FT499" s="31"/>
      <c r="FU499" s="31"/>
      <c r="FV499" s="31"/>
      <c r="FW499" s="31"/>
      <c r="FX499" s="31"/>
      <c r="FY499" s="31"/>
      <c r="FZ499" s="31"/>
      <c r="GA499" s="31"/>
      <c r="GB499" s="31"/>
      <c r="GC499" s="31"/>
      <c r="GD499" s="31"/>
      <c r="GE499" s="31"/>
      <c r="GF499" s="31"/>
      <c r="GG499" s="31"/>
      <c r="GH499" s="31"/>
      <c r="GI499" s="31"/>
      <c r="GJ499" s="31"/>
      <c r="GK499" s="31"/>
      <c r="GL499" s="31"/>
      <c r="GM499" s="31"/>
      <c r="GN499" s="31"/>
      <c r="GO499" s="31"/>
      <c r="GP499" s="31"/>
      <c r="GQ499" s="31"/>
      <c r="GR499" s="31"/>
      <c r="GS499" s="31"/>
      <c r="GT499" s="31"/>
      <c r="GU499" s="31"/>
      <c r="GV499" s="31"/>
      <c r="GW499" s="31"/>
      <c r="GX499" s="31"/>
      <c r="GY499" s="31"/>
      <c r="GZ499" s="31"/>
      <c r="HA499" s="31"/>
      <c r="HB499" s="31"/>
      <c r="HC499" s="31"/>
      <c r="HD499" s="31"/>
      <c r="HE499" s="31"/>
      <c r="HF499" s="31"/>
      <c r="HG499" s="31"/>
      <c r="HH499" s="31"/>
      <c r="HI499" s="31"/>
      <c r="HJ499" s="31"/>
      <c r="HK499" s="31"/>
      <c r="HL499" s="31"/>
      <c r="HM499" s="31"/>
      <c r="HN499" s="31"/>
      <c r="HO499" s="31"/>
      <c r="HP499" s="31"/>
      <c r="HQ499" s="31"/>
      <c r="HR499" s="31"/>
      <c r="HS499" s="31"/>
      <c r="HT499" s="31"/>
      <c r="HU499" s="31"/>
      <c r="HV499" s="31"/>
      <c r="HW499" s="31"/>
      <c r="HX499" s="31"/>
      <c r="HY499" s="31"/>
      <c r="HZ499" s="31"/>
      <c r="IA499" s="31"/>
      <c r="IB499" s="31"/>
      <c r="IC499" s="31"/>
      <c r="ID499" s="31"/>
      <c r="IE499" s="31"/>
      <c r="IF499" s="31"/>
      <c r="IG499" s="31"/>
      <c r="IH499" s="31"/>
      <c r="II499" s="31"/>
    </row>
    <row r="500" s="28" customFormat="1" customHeight="1" spans="1:243">
      <c r="A500" s="30"/>
      <c r="B500" s="145"/>
      <c r="C500" s="146"/>
      <c r="D500" s="147"/>
      <c r="E500" s="147"/>
      <c r="F500" s="30"/>
      <c r="G500" s="30"/>
      <c r="H500" s="30"/>
      <c r="I500" s="33"/>
      <c r="J500" s="148"/>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c r="CT500" s="31"/>
      <c r="CU500" s="31"/>
      <c r="CV500" s="31"/>
      <c r="CW500" s="31"/>
      <c r="CX500" s="31"/>
      <c r="CY500" s="31"/>
      <c r="CZ500" s="31"/>
      <c r="DA500" s="31"/>
      <c r="DB500" s="31"/>
      <c r="DC500" s="31"/>
      <c r="DD500" s="31"/>
      <c r="DE500" s="31"/>
      <c r="DF500" s="31"/>
      <c r="DG500" s="31"/>
      <c r="DH500" s="31"/>
      <c r="DI500" s="31"/>
      <c r="DJ500" s="31"/>
      <c r="DK500" s="31"/>
      <c r="DL500" s="31"/>
      <c r="DM500" s="31"/>
      <c r="DN500" s="31"/>
      <c r="DO500" s="31"/>
      <c r="DP500" s="31"/>
      <c r="DQ500" s="31"/>
      <c r="DR500" s="31"/>
      <c r="DS500" s="31"/>
      <c r="DT500" s="31"/>
      <c r="DU500" s="31"/>
      <c r="DV500" s="31"/>
      <c r="DW500" s="31"/>
      <c r="DX500" s="31"/>
      <c r="DY500" s="31"/>
      <c r="DZ500" s="31"/>
      <c r="EA500" s="31"/>
      <c r="EB500" s="31"/>
      <c r="EC500" s="31"/>
      <c r="ED500" s="31"/>
      <c r="EE500" s="31"/>
      <c r="EF500" s="31"/>
      <c r="EG500" s="31"/>
      <c r="EH500" s="31"/>
      <c r="EI500" s="31"/>
      <c r="EJ500" s="31"/>
      <c r="EK500" s="31"/>
      <c r="EL500" s="31"/>
      <c r="EM500" s="31"/>
      <c r="EN500" s="31"/>
      <c r="EO500" s="31"/>
      <c r="EP500" s="31"/>
      <c r="EQ500" s="31"/>
      <c r="ER500" s="31"/>
      <c r="ES500" s="31"/>
      <c r="ET500" s="31"/>
      <c r="EU500" s="31"/>
      <c r="EV500" s="31"/>
      <c r="EW500" s="31"/>
      <c r="EX500" s="31"/>
      <c r="EY500" s="31"/>
      <c r="EZ500" s="31"/>
      <c r="FA500" s="31"/>
      <c r="FB500" s="31"/>
      <c r="FC500" s="31"/>
      <c r="FD500" s="31"/>
      <c r="FE500" s="31"/>
      <c r="FF500" s="31"/>
      <c r="FG500" s="31"/>
      <c r="FH500" s="31"/>
      <c r="FI500" s="31"/>
      <c r="FJ500" s="31"/>
      <c r="FK500" s="31"/>
      <c r="FL500" s="31"/>
      <c r="FM500" s="31"/>
      <c r="FN500" s="31"/>
      <c r="FO500" s="31"/>
      <c r="FP500" s="31"/>
      <c r="FQ500" s="31"/>
      <c r="FR500" s="31"/>
      <c r="FS500" s="31"/>
      <c r="FT500" s="31"/>
      <c r="FU500" s="31"/>
      <c r="FV500" s="31"/>
      <c r="FW500" s="31"/>
      <c r="FX500" s="31"/>
      <c r="FY500" s="31"/>
      <c r="FZ500" s="31"/>
      <c r="GA500" s="31"/>
      <c r="GB500" s="31"/>
      <c r="GC500" s="31"/>
      <c r="GD500" s="31"/>
      <c r="GE500" s="31"/>
      <c r="GF500" s="31"/>
      <c r="GG500" s="31"/>
      <c r="GH500" s="31"/>
      <c r="GI500" s="31"/>
      <c r="GJ500" s="31"/>
      <c r="GK500" s="31"/>
      <c r="GL500" s="31"/>
      <c r="GM500" s="31"/>
      <c r="GN500" s="31"/>
      <c r="GO500" s="31"/>
      <c r="GP500" s="31"/>
      <c r="GQ500" s="31"/>
      <c r="GR500" s="31"/>
      <c r="GS500" s="31"/>
      <c r="GT500" s="31"/>
      <c r="GU500" s="31"/>
      <c r="GV500" s="31"/>
      <c r="GW500" s="31"/>
      <c r="GX500" s="31"/>
      <c r="GY500" s="31"/>
      <c r="GZ500" s="31"/>
      <c r="HA500" s="31"/>
      <c r="HB500" s="31"/>
      <c r="HC500" s="31"/>
      <c r="HD500" s="31"/>
      <c r="HE500" s="31"/>
      <c r="HF500" s="31"/>
      <c r="HG500" s="31"/>
      <c r="HH500" s="31"/>
      <c r="HI500" s="31"/>
      <c r="HJ500" s="31"/>
      <c r="HK500" s="31"/>
      <c r="HL500" s="31"/>
      <c r="HM500" s="31"/>
      <c r="HN500" s="31"/>
      <c r="HO500" s="31"/>
      <c r="HP500" s="31"/>
      <c r="HQ500" s="31"/>
      <c r="HR500" s="31"/>
      <c r="HS500" s="31"/>
      <c r="HT500" s="31"/>
      <c r="HU500" s="31"/>
      <c r="HV500" s="31"/>
      <c r="HW500" s="31"/>
      <c r="HX500" s="31"/>
      <c r="HY500" s="31"/>
      <c r="HZ500" s="31"/>
      <c r="IA500" s="31"/>
      <c r="IB500" s="31"/>
      <c r="IC500" s="31"/>
      <c r="ID500" s="31"/>
      <c r="IE500" s="31"/>
      <c r="IF500" s="31"/>
      <c r="IG500" s="31"/>
      <c r="IH500" s="31"/>
      <c r="II500" s="31"/>
    </row>
    <row r="501" s="28" customFormat="1" customHeight="1" spans="1:243">
      <c r="A501" s="30"/>
      <c r="B501" s="145"/>
      <c r="C501" s="146"/>
      <c r="D501" s="147"/>
      <c r="E501" s="147"/>
      <c r="F501" s="30"/>
      <c r="G501" s="30"/>
      <c r="H501" s="30"/>
      <c r="I501" s="33"/>
      <c r="J501" s="148"/>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1"/>
      <c r="DD501" s="31"/>
      <c r="DE501" s="31"/>
      <c r="DF501" s="31"/>
      <c r="DG501" s="31"/>
      <c r="DH501" s="31"/>
      <c r="DI501" s="31"/>
      <c r="DJ501" s="31"/>
      <c r="DK501" s="31"/>
      <c r="DL501" s="31"/>
      <c r="DM501" s="31"/>
      <c r="DN501" s="31"/>
      <c r="DO501" s="31"/>
      <c r="DP501" s="31"/>
      <c r="DQ501" s="31"/>
      <c r="DR501" s="31"/>
      <c r="DS501" s="31"/>
      <c r="DT501" s="31"/>
      <c r="DU501" s="31"/>
      <c r="DV501" s="31"/>
      <c r="DW501" s="31"/>
      <c r="DX501" s="31"/>
      <c r="DY501" s="31"/>
      <c r="DZ501" s="31"/>
      <c r="EA501" s="31"/>
      <c r="EB501" s="31"/>
      <c r="EC501" s="31"/>
      <c r="ED501" s="31"/>
      <c r="EE501" s="31"/>
      <c r="EF501" s="31"/>
      <c r="EG501" s="31"/>
      <c r="EH501" s="31"/>
      <c r="EI501" s="31"/>
      <c r="EJ501" s="31"/>
      <c r="EK501" s="31"/>
      <c r="EL501" s="31"/>
      <c r="EM501" s="31"/>
      <c r="EN501" s="31"/>
      <c r="EO501" s="31"/>
      <c r="EP501" s="31"/>
      <c r="EQ501" s="31"/>
      <c r="ER501" s="31"/>
      <c r="ES501" s="31"/>
      <c r="ET501" s="31"/>
      <c r="EU501" s="31"/>
      <c r="EV501" s="31"/>
      <c r="EW501" s="31"/>
      <c r="EX501" s="31"/>
      <c r="EY501" s="31"/>
      <c r="EZ501" s="31"/>
      <c r="FA501" s="31"/>
      <c r="FB501" s="31"/>
      <c r="FC501" s="31"/>
      <c r="FD501" s="31"/>
      <c r="FE501" s="31"/>
      <c r="FF501" s="31"/>
      <c r="FG501" s="31"/>
      <c r="FH501" s="31"/>
      <c r="FI501" s="31"/>
      <c r="FJ501" s="31"/>
      <c r="FK501" s="31"/>
      <c r="FL501" s="31"/>
      <c r="FM501" s="31"/>
      <c r="FN501" s="31"/>
      <c r="FO501" s="31"/>
      <c r="FP501" s="31"/>
      <c r="FQ501" s="31"/>
      <c r="FR501" s="31"/>
      <c r="FS501" s="31"/>
      <c r="FT501" s="31"/>
      <c r="FU501" s="31"/>
      <c r="FV501" s="31"/>
      <c r="FW501" s="31"/>
      <c r="FX501" s="31"/>
      <c r="FY501" s="31"/>
      <c r="FZ501" s="31"/>
      <c r="GA501" s="31"/>
      <c r="GB501" s="31"/>
      <c r="GC501" s="31"/>
      <c r="GD501" s="31"/>
      <c r="GE501" s="31"/>
      <c r="GF501" s="31"/>
      <c r="GG501" s="31"/>
      <c r="GH501" s="31"/>
      <c r="GI501" s="31"/>
      <c r="GJ501" s="31"/>
      <c r="GK501" s="31"/>
      <c r="GL501" s="31"/>
      <c r="GM501" s="31"/>
      <c r="GN501" s="31"/>
      <c r="GO501" s="31"/>
      <c r="GP501" s="31"/>
      <c r="GQ501" s="31"/>
      <c r="GR501" s="31"/>
      <c r="GS501" s="31"/>
      <c r="GT501" s="31"/>
      <c r="GU501" s="31"/>
      <c r="GV501" s="31"/>
      <c r="GW501" s="31"/>
      <c r="GX501" s="31"/>
      <c r="GY501" s="31"/>
      <c r="GZ501" s="31"/>
      <c r="HA501" s="31"/>
      <c r="HB501" s="31"/>
      <c r="HC501" s="31"/>
      <c r="HD501" s="31"/>
      <c r="HE501" s="31"/>
      <c r="HF501" s="31"/>
      <c r="HG501" s="31"/>
      <c r="HH501" s="31"/>
      <c r="HI501" s="31"/>
      <c r="HJ501" s="31"/>
      <c r="HK501" s="31"/>
      <c r="HL501" s="31"/>
      <c r="HM501" s="31"/>
      <c r="HN501" s="31"/>
      <c r="HO501" s="31"/>
      <c r="HP501" s="31"/>
      <c r="HQ501" s="31"/>
      <c r="HR501" s="31"/>
      <c r="HS501" s="31"/>
      <c r="HT501" s="31"/>
      <c r="HU501" s="31"/>
      <c r="HV501" s="31"/>
      <c r="HW501" s="31"/>
      <c r="HX501" s="31"/>
      <c r="HY501" s="31"/>
      <c r="HZ501" s="31"/>
      <c r="IA501" s="31"/>
      <c r="IB501" s="31"/>
      <c r="IC501" s="31"/>
      <c r="ID501" s="31"/>
      <c r="IE501" s="31"/>
      <c r="IF501" s="31"/>
      <c r="IG501" s="31"/>
      <c r="IH501" s="31"/>
      <c r="II501" s="31"/>
    </row>
    <row r="502" s="28" customFormat="1" customHeight="1" spans="1:243">
      <c r="A502" s="30"/>
      <c r="B502" s="145"/>
      <c r="C502" s="146"/>
      <c r="D502" s="147"/>
      <c r="E502" s="147"/>
      <c r="F502" s="30"/>
      <c r="G502" s="30"/>
      <c r="H502" s="30"/>
      <c r="I502" s="33"/>
      <c r="J502" s="148"/>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1"/>
      <c r="DD502" s="31"/>
      <c r="DE502" s="31"/>
      <c r="DF502" s="31"/>
      <c r="DG502" s="31"/>
      <c r="DH502" s="31"/>
      <c r="DI502" s="31"/>
      <c r="DJ502" s="31"/>
      <c r="DK502" s="31"/>
      <c r="DL502" s="31"/>
      <c r="DM502" s="31"/>
      <c r="DN502" s="31"/>
      <c r="DO502" s="31"/>
      <c r="DP502" s="31"/>
      <c r="DQ502" s="31"/>
      <c r="DR502" s="31"/>
      <c r="DS502" s="31"/>
      <c r="DT502" s="31"/>
      <c r="DU502" s="31"/>
      <c r="DV502" s="31"/>
      <c r="DW502" s="31"/>
      <c r="DX502" s="31"/>
      <c r="DY502" s="31"/>
      <c r="DZ502" s="31"/>
      <c r="EA502" s="31"/>
      <c r="EB502" s="31"/>
      <c r="EC502" s="31"/>
      <c r="ED502" s="31"/>
      <c r="EE502" s="31"/>
      <c r="EF502" s="31"/>
      <c r="EG502" s="31"/>
      <c r="EH502" s="31"/>
      <c r="EI502" s="31"/>
      <c r="EJ502" s="31"/>
      <c r="EK502" s="31"/>
      <c r="EL502" s="31"/>
      <c r="EM502" s="31"/>
      <c r="EN502" s="31"/>
      <c r="EO502" s="31"/>
      <c r="EP502" s="31"/>
      <c r="EQ502" s="31"/>
      <c r="ER502" s="31"/>
      <c r="ES502" s="31"/>
      <c r="ET502" s="31"/>
      <c r="EU502" s="31"/>
      <c r="EV502" s="31"/>
      <c r="EW502" s="31"/>
      <c r="EX502" s="31"/>
      <c r="EY502" s="31"/>
      <c r="EZ502" s="31"/>
      <c r="FA502" s="31"/>
      <c r="FB502" s="31"/>
      <c r="FC502" s="31"/>
      <c r="FD502" s="31"/>
      <c r="FE502" s="31"/>
      <c r="FF502" s="31"/>
      <c r="FG502" s="31"/>
      <c r="FH502" s="31"/>
      <c r="FI502" s="31"/>
      <c r="FJ502" s="31"/>
      <c r="FK502" s="31"/>
      <c r="FL502" s="31"/>
      <c r="FM502" s="31"/>
      <c r="FN502" s="31"/>
      <c r="FO502" s="31"/>
      <c r="FP502" s="31"/>
      <c r="FQ502" s="31"/>
      <c r="FR502" s="31"/>
      <c r="FS502" s="31"/>
      <c r="FT502" s="31"/>
      <c r="FU502" s="31"/>
      <c r="FV502" s="31"/>
      <c r="FW502" s="31"/>
      <c r="FX502" s="31"/>
      <c r="FY502" s="31"/>
      <c r="FZ502" s="31"/>
      <c r="GA502" s="31"/>
      <c r="GB502" s="31"/>
      <c r="GC502" s="31"/>
      <c r="GD502" s="31"/>
      <c r="GE502" s="31"/>
      <c r="GF502" s="31"/>
      <c r="GG502" s="31"/>
      <c r="GH502" s="31"/>
      <c r="GI502" s="31"/>
      <c r="GJ502" s="31"/>
      <c r="GK502" s="31"/>
      <c r="GL502" s="31"/>
      <c r="GM502" s="31"/>
      <c r="GN502" s="31"/>
      <c r="GO502" s="31"/>
      <c r="GP502" s="31"/>
      <c r="GQ502" s="31"/>
      <c r="GR502" s="31"/>
      <c r="GS502" s="31"/>
      <c r="GT502" s="31"/>
      <c r="GU502" s="31"/>
      <c r="GV502" s="31"/>
      <c r="GW502" s="31"/>
      <c r="GX502" s="31"/>
      <c r="GY502" s="31"/>
      <c r="GZ502" s="31"/>
      <c r="HA502" s="31"/>
      <c r="HB502" s="31"/>
      <c r="HC502" s="31"/>
      <c r="HD502" s="31"/>
      <c r="HE502" s="31"/>
      <c r="HF502" s="31"/>
      <c r="HG502" s="31"/>
      <c r="HH502" s="31"/>
      <c r="HI502" s="31"/>
      <c r="HJ502" s="31"/>
      <c r="HK502" s="31"/>
      <c r="HL502" s="31"/>
      <c r="HM502" s="31"/>
      <c r="HN502" s="31"/>
      <c r="HO502" s="31"/>
      <c r="HP502" s="31"/>
      <c r="HQ502" s="31"/>
      <c r="HR502" s="31"/>
      <c r="HS502" s="31"/>
      <c r="HT502" s="31"/>
      <c r="HU502" s="31"/>
      <c r="HV502" s="31"/>
      <c r="HW502" s="31"/>
      <c r="HX502" s="31"/>
      <c r="HY502" s="31"/>
      <c r="HZ502" s="31"/>
      <c r="IA502" s="31"/>
      <c r="IB502" s="31"/>
      <c r="IC502" s="31"/>
      <c r="ID502" s="31"/>
      <c r="IE502" s="31"/>
      <c r="IF502" s="31"/>
      <c r="IG502" s="31"/>
      <c r="IH502" s="31"/>
      <c r="II502" s="31"/>
    </row>
    <row r="503" s="28" customFormat="1" customHeight="1" spans="1:243">
      <c r="A503" s="30"/>
      <c r="B503" s="145"/>
      <c r="C503" s="146"/>
      <c r="D503" s="147"/>
      <c r="E503" s="147"/>
      <c r="F503" s="30"/>
      <c r="G503" s="30"/>
      <c r="H503" s="30"/>
      <c r="I503" s="33"/>
      <c r="J503" s="148"/>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c r="CT503" s="31"/>
      <c r="CU503" s="31"/>
      <c r="CV503" s="31"/>
      <c r="CW503" s="31"/>
      <c r="CX503" s="31"/>
      <c r="CY503" s="31"/>
      <c r="CZ503" s="31"/>
      <c r="DA503" s="31"/>
      <c r="DB503" s="31"/>
      <c r="DC503" s="31"/>
      <c r="DD503" s="31"/>
      <c r="DE503" s="31"/>
      <c r="DF503" s="31"/>
      <c r="DG503" s="31"/>
      <c r="DH503" s="31"/>
      <c r="DI503" s="31"/>
      <c r="DJ503" s="31"/>
      <c r="DK503" s="31"/>
      <c r="DL503" s="31"/>
      <c r="DM503" s="31"/>
      <c r="DN503" s="31"/>
      <c r="DO503" s="31"/>
      <c r="DP503" s="31"/>
      <c r="DQ503" s="31"/>
      <c r="DR503" s="31"/>
      <c r="DS503" s="31"/>
      <c r="DT503" s="31"/>
      <c r="DU503" s="31"/>
      <c r="DV503" s="31"/>
      <c r="DW503" s="31"/>
      <c r="DX503" s="31"/>
      <c r="DY503" s="31"/>
      <c r="DZ503" s="31"/>
      <c r="EA503" s="31"/>
      <c r="EB503" s="31"/>
      <c r="EC503" s="31"/>
      <c r="ED503" s="31"/>
      <c r="EE503" s="31"/>
      <c r="EF503" s="31"/>
      <c r="EG503" s="31"/>
      <c r="EH503" s="31"/>
      <c r="EI503" s="31"/>
      <c r="EJ503" s="31"/>
      <c r="EK503" s="31"/>
      <c r="EL503" s="31"/>
      <c r="EM503" s="31"/>
      <c r="EN503" s="31"/>
      <c r="EO503" s="31"/>
      <c r="EP503" s="31"/>
      <c r="EQ503" s="31"/>
      <c r="ER503" s="31"/>
      <c r="ES503" s="31"/>
      <c r="ET503" s="31"/>
      <c r="EU503" s="31"/>
      <c r="EV503" s="31"/>
      <c r="EW503" s="31"/>
      <c r="EX503" s="31"/>
      <c r="EY503" s="31"/>
      <c r="EZ503" s="31"/>
      <c r="FA503" s="31"/>
      <c r="FB503" s="31"/>
      <c r="FC503" s="31"/>
      <c r="FD503" s="31"/>
      <c r="FE503" s="31"/>
      <c r="FF503" s="31"/>
      <c r="FG503" s="31"/>
      <c r="FH503" s="31"/>
      <c r="FI503" s="31"/>
      <c r="FJ503" s="31"/>
      <c r="FK503" s="31"/>
      <c r="FL503" s="31"/>
      <c r="FM503" s="31"/>
      <c r="FN503" s="31"/>
      <c r="FO503" s="31"/>
      <c r="FP503" s="31"/>
      <c r="FQ503" s="31"/>
      <c r="FR503" s="31"/>
      <c r="FS503" s="31"/>
      <c r="FT503" s="31"/>
      <c r="FU503" s="31"/>
      <c r="FV503" s="31"/>
      <c r="FW503" s="31"/>
      <c r="FX503" s="31"/>
      <c r="FY503" s="31"/>
      <c r="FZ503" s="31"/>
      <c r="GA503" s="31"/>
      <c r="GB503" s="31"/>
      <c r="GC503" s="31"/>
      <c r="GD503" s="31"/>
      <c r="GE503" s="31"/>
      <c r="GF503" s="31"/>
      <c r="GG503" s="31"/>
      <c r="GH503" s="31"/>
      <c r="GI503" s="31"/>
      <c r="GJ503" s="31"/>
      <c r="GK503" s="31"/>
      <c r="GL503" s="31"/>
      <c r="GM503" s="31"/>
      <c r="GN503" s="31"/>
      <c r="GO503" s="31"/>
      <c r="GP503" s="31"/>
      <c r="GQ503" s="31"/>
      <c r="GR503" s="31"/>
      <c r="GS503" s="31"/>
      <c r="GT503" s="31"/>
      <c r="GU503" s="31"/>
      <c r="GV503" s="31"/>
      <c r="GW503" s="31"/>
      <c r="GX503" s="31"/>
      <c r="GY503" s="31"/>
      <c r="GZ503" s="31"/>
      <c r="HA503" s="31"/>
      <c r="HB503" s="31"/>
      <c r="HC503" s="31"/>
      <c r="HD503" s="31"/>
      <c r="HE503" s="31"/>
      <c r="HF503" s="31"/>
      <c r="HG503" s="31"/>
      <c r="HH503" s="31"/>
      <c r="HI503" s="31"/>
      <c r="HJ503" s="31"/>
      <c r="HK503" s="31"/>
      <c r="HL503" s="31"/>
      <c r="HM503" s="31"/>
      <c r="HN503" s="31"/>
      <c r="HO503" s="31"/>
      <c r="HP503" s="31"/>
      <c r="HQ503" s="31"/>
      <c r="HR503" s="31"/>
      <c r="HS503" s="31"/>
      <c r="HT503" s="31"/>
      <c r="HU503" s="31"/>
      <c r="HV503" s="31"/>
      <c r="HW503" s="31"/>
      <c r="HX503" s="31"/>
      <c r="HY503" s="31"/>
      <c r="HZ503" s="31"/>
      <c r="IA503" s="31"/>
      <c r="IB503" s="31"/>
      <c r="IC503" s="31"/>
      <c r="ID503" s="31"/>
      <c r="IE503" s="31"/>
      <c r="IF503" s="31"/>
      <c r="IG503" s="31"/>
      <c r="IH503" s="31"/>
      <c r="II503" s="31"/>
    </row>
    <row r="504" s="28" customFormat="1" customHeight="1" spans="1:243">
      <c r="A504" s="30"/>
      <c r="B504" s="145"/>
      <c r="C504" s="146"/>
      <c r="D504" s="147"/>
      <c r="E504" s="147"/>
      <c r="F504" s="30"/>
      <c r="G504" s="30"/>
      <c r="H504" s="30"/>
      <c r="I504" s="33"/>
      <c r="J504" s="148"/>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1"/>
      <c r="DD504" s="31"/>
      <c r="DE504" s="31"/>
      <c r="DF504" s="31"/>
      <c r="DG504" s="31"/>
      <c r="DH504" s="31"/>
      <c r="DI504" s="31"/>
      <c r="DJ504" s="31"/>
      <c r="DK504" s="31"/>
      <c r="DL504" s="31"/>
      <c r="DM504" s="31"/>
      <c r="DN504" s="31"/>
      <c r="DO504" s="31"/>
      <c r="DP504" s="31"/>
      <c r="DQ504" s="31"/>
      <c r="DR504" s="31"/>
      <c r="DS504" s="31"/>
      <c r="DT504" s="31"/>
      <c r="DU504" s="31"/>
      <c r="DV504" s="31"/>
      <c r="DW504" s="31"/>
      <c r="DX504" s="31"/>
      <c r="DY504" s="31"/>
      <c r="DZ504" s="31"/>
      <c r="EA504" s="31"/>
      <c r="EB504" s="31"/>
      <c r="EC504" s="31"/>
      <c r="ED504" s="31"/>
      <c r="EE504" s="31"/>
      <c r="EF504" s="31"/>
      <c r="EG504" s="31"/>
      <c r="EH504" s="31"/>
      <c r="EI504" s="31"/>
      <c r="EJ504" s="31"/>
      <c r="EK504" s="31"/>
      <c r="EL504" s="31"/>
      <c r="EM504" s="31"/>
      <c r="EN504" s="31"/>
      <c r="EO504" s="31"/>
      <c r="EP504" s="31"/>
      <c r="EQ504" s="31"/>
      <c r="ER504" s="31"/>
      <c r="ES504" s="31"/>
      <c r="ET504" s="31"/>
      <c r="EU504" s="31"/>
      <c r="EV504" s="31"/>
      <c r="EW504" s="31"/>
      <c r="EX504" s="31"/>
      <c r="EY504" s="31"/>
      <c r="EZ504" s="31"/>
      <c r="FA504" s="31"/>
      <c r="FB504" s="31"/>
      <c r="FC504" s="31"/>
      <c r="FD504" s="31"/>
      <c r="FE504" s="31"/>
      <c r="FF504" s="31"/>
      <c r="FG504" s="31"/>
      <c r="FH504" s="31"/>
      <c r="FI504" s="31"/>
      <c r="FJ504" s="31"/>
      <c r="FK504" s="31"/>
      <c r="FL504" s="31"/>
      <c r="FM504" s="31"/>
      <c r="FN504" s="31"/>
      <c r="FO504" s="31"/>
      <c r="FP504" s="31"/>
      <c r="FQ504" s="31"/>
      <c r="FR504" s="31"/>
      <c r="FS504" s="31"/>
      <c r="FT504" s="31"/>
      <c r="FU504" s="31"/>
      <c r="FV504" s="31"/>
      <c r="FW504" s="31"/>
      <c r="FX504" s="31"/>
      <c r="FY504" s="31"/>
      <c r="FZ504" s="31"/>
      <c r="GA504" s="31"/>
      <c r="GB504" s="31"/>
      <c r="GC504" s="31"/>
      <c r="GD504" s="31"/>
      <c r="GE504" s="31"/>
      <c r="GF504" s="31"/>
      <c r="GG504" s="31"/>
      <c r="GH504" s="31"/>
      <c r="GI504" s="31"/>
      <c r="GJ504" s="31"/>
      <c r="GK504" s="31"/>
      <c r="GL504" s="31"/>
      <c r="GM504" s="31"/>
      <c r="GN504" s="31"/>
      <c r="GO504" s="31"/>
      <c r="GP504" s="31"/>
      <c r="GQ504" s="31"/>
      <c r="GR504" s="31"/>
      <c r="GS504" s="31"/>
      <c r="GT504" s="31"/>
      <c r="GU504" s="31"/>
      <c r="GV504" s="31"/>
      <c r="GW504" s="31"/>
      <c r="GX504" s="31"/>
      <c r="GY504" s="31"/>
      <c r="GZ504" s="31"/>
      <c r="HA504" s="31"/>
      <c r="HB504" s="31"/>
      <c r="HC504" s="31"/>
      <c r="HD504" s="31"/>
      <c r="HE504" s="31"/>
      <c r="HF504" s="31"/>
      <c r="HG504" s="31"/>
      <c r="HH504" s="31"/>
      <c r="HI504" s="31"/>
      <c r="HJ504" s="31"/>
      <c r="HK504" s="31"/>
      <c r="HL504" s="31"/>
      <c r="HM504" s="31"/>
      <c r="HN504" s="31"/>
      <c r="HO504" s="31"/>
      <c r="HP504" s="31"/>
      <c r="HQ504" s="31"/>
      <c r="HR504" s="31"/>
      <c r="HS504" s="31"/>
      <c r="HT504" s="31"/>
      <c r="HU504" s="31"/>
      <c r="HV504" s="31"/>
      <c r="HW504" s="31"/>
      <c r="HX504" s="31"/>
      <c r="HY504" s="31"/>
      <c r="HZ504" s="31"/>
      <c r="IA504" s="31"/>
      <c r="IB504" s="31"/>
      <c r="IC504" s="31"/>
      <c r="ID504" s="31"/>
      <c r="IE504" s="31"/>
      <c r="IF504" s="31"/>
      <c r="IG504" s="31"/>
      <c r="IH504" s="31"/>
      <c r="II504" s="31"/>
    </row>
    <row r="505" s="28" customFormat="1" customHeight="1" spans="1:243">
      <c r="A505" s="30"/>
      <c r="B505" s="145"/>
      <c r="C505" s="146"/>
      <c r="D505" s="147"/>
      <c r="E505" s="147"/>
      <c r="F505" s="30"/>
      <c r="G505" s="30"/>
      <c r="H505" s="30"/>
      <c r="I505" s="33"/>
      <c r="J505" s="148"/>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c r="CT505" s="31"/>
      <c r="CU505" s="31"/>
      <c r="CV505" s="31"/>
      <c r="CW505" s="31"/>
      <c r="CX505" s="31"/>
      <c r="CY505" s="31"/>
      <c r="CZ505" s="31"/>
      <c r="DA505" s="31"/>
      <c r="DB505" s="31"/>
      <c r="DC505" s="31"/>
      <c r="DD505" s="31"/>
      <c r="DE505" s="31"/>
      <c r="DF505" s="31"/>
      <c r="DG505" s="31"/>
      <c r="DH505" s="31"/>
      <c r="DI505" s="31"/>
      <c r="DJ505" s="31"/>
      <c r="DK505" s="31"/>
      <c r="DL505" s="31"/>
      <c r="DM505" s="31"/>
      <c r="DN505" s="31"/>
      <c r="DO505" s="31"/>
      <c r="DP505" s="31"/>
      <c r="DQ505" s="31"/>
      <c r="DR505" s="31"/>
      <c r="DS505" s="31"/>
      <c r="DT505" s="31"/>
      <c r="DU505" s="31"/>
      <c r="DV505" s="31"/>
      <c r="DW505" s="31"/>
      <c r="DX505" s="31"/>
      <c r="DY505" s="31"/>
      <c r="DZ505" s="31"/>
      <c r="EA505" s="31"/>
      <c r="EB505" s="31"/>
      <c r="EC505" s="31"/>
      <c r="ED505" s="31"/>
      <c r="EE505" s="31"/>
      <c r="EF505" s="31"/>
      <c r="EG505" s="31"/>
      <c r="EH505" s="31"/>
      <c r="EI505" s="31"/>
      <c r="EJ505" s="31"/>
      <c r="EK505" s="31"/>
      <c r="EL505" s="31"/>
      <c r="EM505" s="31"/>
      <c r="EN505" s="31"/>
      <c r="EO505" s="31"/>
      <c r="EP505" s="31"/>
      <c r="EQ505" s="31"/>
      <c r="ER505" s="31"/>
      <c r="ES505" s="31"/>
      <c r="ET505" s="31"/>
      <c r="EU505" s="31"/>
      <c r="EV505" s="31"/>
      <c r="EW505" s="31"/>
      <c r="EX505" s="31"/>
      <c r="EY505" s="31"/>
      <c r="EZ505" s="31"/>
      <c r="FA505" s="31"/>
      <c r="FB505" s="31"/>
      <c r="FC505" s="31"/>
      <c r="FD505" s="31"/>
      <c r="FE505" s="31"/>
      <c r="FF505" s="31"/>
      <c r="FG505" s="31"/>
      <c r="FH505" s="31"/>
      <c r="FI505" s="31"/>
      <c r="FJ505" s="31"/>
      <c r="FK505" s="31"/>
      <c r="FL505" s="31"/>
      <c r="FM505" s="31"/>
      <c r="FN505" s="31"/>
      <c r="FO505" s="31"/>
      <c r="FP505" s="31"/>
      <c r="FQ505" s="31"/>
      <c r="FR505" s="31"/>
      <c r="FS505" s="31"/>
      <c r="FT505" s="31"/>
      <c r="FU505" s="31"/>
      <c r="FV505" s="31"/>
      <c r="FW505" s="31"/>
      <c r="FX505" s="31"/>
      <c r="FY505" s="31"/>
      <c r="FZ505" s="31"/>
      <c r="GA505" s="31"/>
      <c r="GB505" s="31"/>
      <c r="GC505" s="31"/>
      <c r="GD505" s="31"/>
      <c r="GE505" s="31"/>
      <c r="GF505" s="31"/>
      <c r="GG505" s="31"/>
      <c r="GH505" s="31"/>
      <c r="GI505" s="31"/>
      <c r="GJ505" s="31"/>
      <c r="GK505" s="31"/>
      <c r="GL505" s="31"/>
      <c r="GM505" s="31"/>
      <c r="GN505" s="31"/>
      <c r="GO505" s="31"/>
      <c r="GP505" s="31"/>
      <c r="GQ505" s="31"/>
      <c r="GR505" s="31"/>
      <c r="GS505" s="31"/>
      <c r="GT505" s="31"/>
      <c r="GU505" s="31"/>
      <c r="GV505" s="31"/>
      <c r="GW505" s="31"/>
      <c r="GX505" s="31"/>
      <c r="GY505" s="31"/>
      <c r="GZ505" s="31"/>
      <c r="HA505" s="31"/>
      <c r="HB505" s="31"/>
      <c r="HC505" s="31"/>
      <c r="HD505" s="31"/>
      <c r="HE505" s="31"/>
      <c r="HF505" s="31"/>
      <c r="HG505" s="31"/>
      <c r="HH505" s="31"/>
      <c r="HI505" s="31"/>
      <c r="HJ505" s="31"/>
      <c r="HK505" s="31"/>
      <c r="HL505" s="31"/>
      <c r="HM505" s="31"/>
      <c r="HN505" s="31"/>
      <c r="HO505" s="31"/>
      <c r="HP505" s="31"/>
      <c r="HQ505" s="31"/>
      <c r="HR505" s="31"/>
      <c r="HS505" s="31"/>
      <c r="HT505" s="31"/>
      <c r="HU505" s="31"/>
      <c r="HV505" s="31"/>
      <c r="HW505" s="31"/>
      <c r="HX505" s="31"/>
      <c r="HY505" s="31"/>
      <c r="HZ505" s="31"/>
      <c r="IA505" s="31"/>
      <c r="IB505" s="31"/>
      <c r="IC505" s="31"/>
      <c r="ID505" s="31"/>
      <c r="IE505" s="31"/>
      <c r="IF505" s="31"/>
      <c r="IG505" s="31"/>
      <c r="IH505" s="31"/>
      <c r="II505" s="31"/>
    </row>
    <row r="506" s="28" customFormat="1" customHeight="1" spans="1:243">
      <c r="A506" s="30"/>
      <c r="B506" s="145"/>
      <c r="C506" s="146"/>
      <c r="D506" s="147"/>
      <c r="E506" s="147"/>
      <c r="F506" s="30"/>
      <c r="G506" s="30"/>
      <c r="H506" s="30"/>
      <c r="I506" s="33"/>
      <c r="J506" s="148"/>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1"/>
      <c r="DD506" s="31"/>
      <c r="DE506" s="31"/>
      <c r="DF506" s="31"/>
      <c r="DG506" s="31"/>
      <c r="DH506" s="31"/>
      <c r="DI506" s="31"/>
      <c r="DJ506" s="31"/>
      <c r="DK506" s="31"/>
      <c r="DL506" s="31"/>
      <c r="DM506" s="31"/>
      <c r="DN506" s="31"/>
      <c r="DO506" s="31"/>
      <c r="DP506" s="31"/>
      <c r="DQ506" s="31"/>
      <c r="DR506" s="31"/>
      <c r="DS506" s="31"/>
      <c r="DT506" s="31"/>
      <c r="DU506" s="31"/>
      <c r="DV506" s="31"/>
      <c r="DW506" s="31"/>
      <c r="DX506" s="31"/>
      <c r="DY506" s="31"/>
      <c r="DZ506" s="31"/>
      <c r="EA506" s="31"/>
      <c r="EB506" s="31"/>
      <c r="EC506" s="31"/>
      <c r="ED506" s="31"/>
      <c r="EE506" s="31"/>
      <c r="EF506" s="31"/>
      <c r="EG506" s="31"/>
      <c r="EH506" s="31"/>
      <c r="EI506" s="31"/>
      <c r="EJ506" s="31"/>
      <c r="EK506" s="31"/>
      <c r="EL506" s="31"/>
      <c r="EM506" s="31"/>
      <c r="EN506" s="31"/>
      <c r="EO506" s="31"/>
      <c r="EP506" s="31"/>
      <c r="EQ506" s="31"/>
      <c r="ER506" s="31"/>
      <c r="ES506" s="31"/>
      <c r="ET506" s="31"/>
      <c r="EU506" s="31"/>
      <c r="EV506" s="31"/>
      <c r="EW506" s="31"/>
      <c r="EX506" s="31"/>
      <c r="EY506" s="31"/>
      <c r="EZ506" s="31"/>
      <c r="FA506" s="31"/>
      <c r="FB506" s="31"/>
      <c r="FC506" s="31"/>
      <c r="FD506" s="31"/>
      <c r="FE506" s="31"/>
      <c r="FF506" s="31"/>
      <c r="FG506" s="31"/>
      <c r="FH506" s="31"/>
      <c r="FI506" s="31"/>
      <c r="FJ506" s="31"/>
      <c r="FK506" s="31"/>
      <c r="FL506" s="31"/>
      <c r="FM506" s="31"/>
      <c r="FN506" s="31"/>
      <c r="FO506" s="31"/>
      <c r="FP506" s="31"/>
      <c r="FQ506" s="31"/>
      <c r="FR506" s="31"/>
      <c r="FS506" s="31"/>
      <c r="FT506" s="31"/>
      <c r="FU506" s="31"/>
      <c r="FV506" s="31"/>
      <c r="FW506" s="31"/>
      <c r="FX506" s="31"/>
      <c r="FY506" s="31"/>
      <c r="FZ506" s="31"/>
      <c r="GA506" s="31"/>
      <c r="GB506" s="31"/>
      <c r="GC506" s="31"/>
      <c r="GD506" s="31"/>
      <c r="GE506" s="31"/>
      <c r="GF506" s="31"/>
      <c r="GG506" s="31"/>
      <c r="GH506" s="31"/>
      <c r="GI506" s="31"/>
      <c r="GJ506" s="31"/>
      <c r="GK506" s="31"/>
      <c r="GL506" s="31"/>
      <c r="GM506" s="31"/>
      <c r="GN506" s="31"/>
      <c r="GO506" s="31"/>
      <c r="GP506" s="31"/>
      <c r="GQ506" s="31"/>
      <c r="GR506" s="31"/>
      <c r="GS506" s="31"/>
      <c r="GT506" s="31"/>
      <c r="GU506" s="31"/>
      <c r="GV506" s="31"/>
      <c r="GW506" s="31"/>
      <c r="GX506" s="31"/>
      <c r="GY506" s="31"/>
      <c r="GZ506" s="31"/>
      <c r="HA506" s="31"/>
      <c r="HB506" s="31"/>
      <c r="HC506" s="31"/>
      <c r="HD506" s="31"/>
      <c r="HE506" s="31"/>
      <c r="HF506" s="31"/>
      <c r="HG506" s="31"/>
      <c r="HH506" s="31"/>
      <c r="HI506" s="31"/>
      <c r="HJ506" s="31"/>
      <c r="HK506" s="31"/>
      <c r="HL506" s="31"/>
      <c r="HM506" s="31"/>
      <c r="HN506" s="31"/>
      <c r="HO506" s="31"/>
      <c r="HP506" s="31"/>
      <c r="HQ506" s="31"/>
      <c r="HR506" s="31"/>
      <c r="HS506" s="31"/>
      <c r="HT506" s="31"/>
      <c r="HU506" s="31"/>
      <c r="HV506" s="31"/>
      <c r="HW506" s="31"/>
      <c r="HX506" s="31"/>
      <c r="HY506" s="31"/>
      <c r="HZ506" s="31"/>
      <c r="IA506" s="31"/>
      <c r="IB506" s="31"/>
      <c r="IC506" s="31"/>
      <c r="ID506" s="31"/>
      <c r="IE506" s="31"/>
      <c r="IF506" s="31"/>
      <c r="IG506" s="31"/>
      <c r="IH506" s="31"/>
      <c r="II506" s="31"/>
    </row>
    <row r="507" s="28" customFormat="1" customHeight="1" spans="1:243">
      <c r="A507" s="30"/>
      <c r="B507" s="145"/>
      <c r="C507" s="146"/>
      <c r="D507" s="147"/>
      <c r="E507" s="147"/>
      <c r="F507" s="30"/>
      <c r="G507" s="30"/>
      <c r="H507" s="30"/>
      <c r="I507" s="33"/>
      <c r="J507" s="148"/>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1"/>
      <c r="DD507" s="31"/>
      <c r="DE507" s="31"/>
      <c r="DF507" s="31"/>
      <c r="DG507" s="31"/>
      <c r="DH507" s="31"/>
      <c r="DI507" s="31"/>
      <c r="DJ507" s="31"/>
      <c r="DK507" s="31"/>
      <c r="DL507" s="31"/>
      <c r="DM507" s="31"/>
      <c r="DN507" s="31"/>
      <c r="DO507" s="31"/>
      <c r="DP507" s="31"/>
      <c r="DQ507" s="31"/>
      <c r="DR507" s="31"/>
      <c r="DS507" s="31"/>
      <c r="DT507" s="31"/>
      <c r="DU507" s="31"/>
      <c r="DV507" s="31"/>
      <c r="DW507" s="31"/>
      <c r="DX507" s="31"/>
      <c r="DY507" s="31"/>
      <c r="DZ507" s="31"/>
      <c r="EA507" s="31"/>
      <c r="EB507" s="31"/>
      <c r="EC507" s="31"/>
      <c r="ED507" s="31"/>
      <c r="EE507" s="31"/>
      <c r="EF507" s="31"/>
      <c r="EG507" s="31"/>
      <c r="EH507" s="31"/>
      <c r="EI507" s="31"/>
      <c r="EJ507" s="31"/>
      <c r="EK507" s="31"/>
      <c r="EL507" s="31"/>
      <c r="EM507" s="31"/>
      <c r="EN507" s="31"/>
      <c r="EO507" s="31"/>
      <c r="EP507" s="31"/>
      <c r="EQ507" s="31"/>
      <c r="ER507" s="31"/>
      <c r="ES507" s="31"/>
      <c r="ET507" s="31"/>
      <c r="EU507" s="31"/>
      <c r="EV507" s="31"/>
      <c r="EW507" s="31"/>
      <c r="EX507" s="31"/>
      <c r="EY507" s="31"/>
      <c r="EZ507" s="31"/>
      <c r="FA507" s="31"/>
      <c r="FB507" s="31"/>
      <c r="FC507" s="31"/>
      <c r="FD507" s="31"/>
      <c r="FE507" s="31"/>
      <c r="FF507" s="31"/>
      <c r="FG507" s="31"/>
      <c r="FH507" s="31"/>
      <c r="FI507" s="31"/>
      <c r="FJ507" s="31"/>
      <c r="FK507" s="31"/>
      <c r="FL507" s="31"/>
      <c r="FM507" s="31"/>
      <c r="FN507" s="31"/>
      <c r="FO507" s="31"/>
      <c r="FP507" s="31"/>
      <c r="FQ507" s="31"/>
      <c r="FR507" s="31"/>
      <c r="FS507" s="31"/>
      <c r="FT507" s="31"/>
      <c r="FU507" s="31"/>
      <c r="FV507" s="31"/>
      <c r="FW507" s="31"/>
      <c r="FX507" s="31"/>
      <c r="FY507" s="31"/>
      <c r="FZ507" s="31"/>
      <c r="GA507" s="31"/>
      <c r="GB507" s="31"/>
      <c r="GC507" s="31"/>
      <c r="GD507" s="31"/>
      <c r="GE507" s="31"/>
      <c r="GF507" s="31"/>
      <c r="GG507" s="31"/>
      <c r="GH507" s="31"/>
      <c r="GI507" s="31"/>
      <c r="GJ507" s="31"/>
      <c r="GK507" s="31"/>
      <c r="GL507" s="31"/>
      <c r="GM507" s="31"/>
      <c r="GN507" s="31"/>
      <c r="GO507" s="31"/>
      <c r="GP507" s="31"/>
      <c r="GQ507" s="31"/>
      <c r="GR507" s="31"/>
      <c r="GS507" s="31"/>
      <c r="GT507" s="31"/>
      <c r="GU507" s="31"/>
      <c r="GV507" s="31"/>
      <c r="GW507" s="31"/>
      <c r="GX507" s="31"/>
      <c r="GY507" s="31"/>
      <c r="GZ507" s="31"/>
      <c r="HA507" s="31"/>
      <c r="HB507" s="31"/>
      <c r="HC507" s="31"/>
      <c r="HD507" s="31"/>
      <c r="HE507" s="31"/>
      <c r="HF507" s="31"/>
      <c r="HG507" s="31"/>
      <c r="HH507" s="31"/>
      <c r="HI507" s="31"/>
      <c r="HJ507" s="31"/>
      <c r="HK507" s="31"/>
      <c r="HL507" s="31"/>
      <c r="HM507" s="31"/>
      <c r="HN507" s="31"/>
      <c r="HO507" s="31"/>
      <c r="HP507" s="31"/>
      <c r="HQ507" s="31"/>
      <c r="HR507" s="31"/>
      <c r="HS507" s="31"/>
      <c r="HT507" s="31"/>
      <c r="HU507" s="31"/>
      <c r="HV507" s="31"/>
      <c r="HW507" s="31"/>
      <c r="HX507" s="31"/>
      <c r="HY507" s="31"/>
      <c r="HZ507" s="31"/>
      <c r="IA507" s="31"/>
      <c r="IB507" s="31"/>
      <c r="IC507" s="31"/>
      <c r="ID507" s="31"/>
      <c r="IE507" s="31"/>
      <c r="IF507" s="31"/>
      <c r="IG507" s="31"/>
      <c r="IH507" s="31"/>
      <c r="II507" s="31"/>
    </row>
    <row r="508" s="28" customFormat="1" customHeight="1" spans="1:243">
      <c r="A508" s="30"/>
      <c r="B508" s="145"/>
      <c r="C508" s="146"/>
      <c r="D508" s="147"/>
      <c r="E508" s="147"/>
      <c r="F508" s="30"/>
      <c r="G508" s="30"/>
      <c r="H508" s="30"/>
      <c r="I508" s="33"/>
      <c r="J508" s="148"/>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1"/>
      <c r="DD508" s="31"/>
      <c r="DE508" s="31"/>
      <c r="DF508" s="31"/>
      <c r="DG508" s="31"/>
      <c r="DH508" s="31"/>
      <c r="DI508" s="31"/>
      <c r="DJ508" s="31"/>
      <c r="DK508" s="31"/>
      <c r="DL508" s="31"/>
      <c r="DM508" s="31"/>
      <c r="DN508" s="31"/>
      <c r="DO508" s="31"/>
      <c r="DP508" s="31"/>
      <c r="DQ508" s="31"/>
      <c r="DR508" s="31"/>
      <c r="DS508" s="31"/>
      <c r="DT508" s="31"/>
      <c r="DU508" s="31"/>
      <c r="DV508" s="31"/>
      <c r="DW508" s="31"/>
      <c r="DX508" s="31"/>
      <c r="DY508" s="31"/>
      <c r="DZ508" s="31"/>
      <c r="EA508" s="31"/>
      <c r="EB508" s="31"/>
      <c r="EC508" s="31"/>
      <c r="ED508" s="31"/>
      <c r="EE508" s="31"/>
      <c r="EF508" s="31"/>
      <c r="EG508" s="31"/>
      <c r="EH508" s="31"/>
      <c r="EI508" s="31"/>
      <c r="EJ508" s="31"/>
      <c r="EK508" s="31"/>
      <c r="EL508" s="31"/>
      <c r="EM508" s="31"/>
      <c r="EN508" s="31"/>
      <c r="EO508" s="31"/>
      <c r="EP508" s="31"/>
      <c r="EQ508" s="31"/>
      <c r="ER508" s="31"/>
      <c r="ES508" s="31"/>
      <c r="ET508" s="31"/>
      <c r="EU508" s="31"/>
      <c r="EV508" s="31"/>
      <c r="EW508" s="31"/>
      <c r="EX508" s="31"/>
      <c r="EY508" s="31"/>
      <c r="EZ508" s="31"/>
      <c r="FA508" s="31"/>
      <c r="FB508" s="31"/>
      <c r="FC508" s="31"/>
      <c r="FD508" s="31"/>
      <c r="FE508" s="31"/>
      <c r="FF508" s="31"/>
      <c r="FG508" s="31"/>
      <c r="FH508" s="31"/>
      <c r="FI508" s="31"/>
      <c r="FJ508" s="31"/>
      <c r="FK508" s="31"/>
      <c r="FL508" s="31"/>
      <c r="FM508" s="31"/>
      <c r="FN508" s="31"/>
      <c r="FO508" s="31"/>
      <c r="FP508" s="31"/>
      <c r="FQ508" s="31"/>
      <c r="FR508" s="31"/>
      <c r="FS508" s="31"/>
      <c r="FT508" s="31"/>
      <c r="FU508" s="31"/>
      <c r="FV508" s="31"/>
      <c r="FW508" s="31"/>
      <c r="FX508" s="31"/>
      <c r="FY508" s="31"/>
      <c r="FZ508" s="31"/>
      <c r="GA508" s="31"/>
      <c r="GB508" s="31"/>
      <c r="GC508" s="31"/>
      <c r="GD508" s="31"/>
      <c r="GE508" s="31"/>
      <c r="GF508" s="31"/>
      <c r="GG508" s="31"/>
      <c r="GH508" s="31"/>
      <c r="GI508" s="31"/>
      <c r="GJ508" s="31"/>
      <c r="GK508" s="31"/>
      <c r="GL508" s="31"/>
      <c r="GM508" s="31"/>
      <c r="GN508" s="31"/>
      <c r="GO508" s="31"/>
      <c r="GP508" s="31"/>
      <c r="GQ508" s="31"/>
      <c r="GR508" s="31"/>
      <c r="GS508" s="31"/>
      <c r="GT508" s="31"/>
      <c r="GU508" s="31"/>
      <c r="GV508" s="31"/>
      <c r="GW508" s="31"/>
      <c r="GX508" s="31"/>
      <c r="GY508" s="31"/>
      <c r="GZ508" s="31"/>
      <c r="HA508" s="31"/>
      <c r="HB508" s="31"/>
      <c r="HC508" s="31"/>
      <c r="HD508" s="31"/>
      <c r="HE508" s="31"/>
      <c r="HF508" s="31"/>
      <c r="HG508" s="31"/>
      <c r="HH508" s="31"/>
      <c r="HI508" s="31"/>
      <c r="HJ508" s="31"/>
      <c r="HK508" s="31"/>
      <c r="HL508" s="31"/>
      <c r="HM508" s="31"/>
      <c r="HN508" s="31"/>
      <c r="HO508" s="31"/>
      <c r="HP508" s="31"/>
      <c r="HQ508" s="31"/>
      <c r="HR508" s="31"/>
      <c r="HS508" s="31"/>
      <c r="HT508" s="31"/>
      <c r="HU508" s="31"/>
      <c r="HV508" s="31"/>
      <c r="HW508" s="31"/>
      <c r="HX508" s="31"/>
      <c r="HY508" s="31"/>
      <c r="HZ508" s="31"/>
      <c r="IA508" s="31"/>
      <c r="IB508" s="31"/>
      <c r="IC508" s="31"/>
      <c r="ID508" s="31"/>
      <c r="IE508" s="31"/>
      <c r="IF508" s="31"/>
      <c r="IG508" s="31"/>
      <c r="IH508" s="31"/>
      <c r="II508" s="31"/>
    </row>
    <row r="509" s="28" customFormat="1" customHeight="1" spans="1:243">
      <c r="A509" s="30"/>
      <c r="B509" s="145"/>
      <c r="C509" s="146"/>
      <c r="D509" s="147"/>
      <c r="E509" s="147"/>
      <c r="F509" s="30"/>
      <c r="G509" s="30"/>
      <c r="H509" s="30"/>
      <c r="I509" s="33"/>
      <c r="J509" s="148"/>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1"/>
      <c r="DD509" s="31"/>
      <c r="DE509" s="31"/>
      <c r="DF509" s="31"/>
      <c r="DG509" s="31"/>
      <c r="DH509" s="31"/>
      <c r="DI509" s="31"/>
      <c r="DJ509" s="31"/>
      <c r="DK509" s="31"/>
      <c r="DL509" s="31"/>
      <c r="DM509" s="31"/>
      <c r="DN509" s="31"/>
      <c r="DO509" s="31"/>
      <c r="DP509" s="31"/>
      <c r="DQ509" s="31"/>
      <c r="DR509" s="31"/>
      <c r="DS509" s="31"/>
      <c r="DT509" s="31"/>
      <c r="DU509" s="31"/>
      <c r="DV509" s="31"/>
      <c r="DW509" s="31"/>
      <c r="DX509" s="31"/>
      <c r="DY509" s="31"/>
      <c r="DZ509" s="31"/>
      <c r="EA509" s="31"/>
      <c r="EB509" s="31"/>
      <c r="EC509" s="31"/>
      <c r="ED509" s="31"/>
      <c r="EE509" s="31"/>
      <c r="EF509" s="31"/>
      <c r="EG509" s="31"/>
      <c r="EH509" s="31"/>
      <c r="EI509" s="31"/>
      <c r="EJ509" s="31"/>
      <c r="EK509" s="31"/>
      <c r="EL509" s="31"/>
      <c r="EM509" s="31"/>
      <c r="EN509" s="31"/>
      <c r="EO509" s="31"/>
      <c r="EP509" s="31"/>
      <c r="EQ509" s="31"/>
      <c r="ER509" s="31"/>
      <c r="ES509" s="31"/>
      <c r="ET509" s="31"/>
      <c r="EU509" s="31"/>
      <c r="EV509" s="31"/>
      <c r="EW509" s="31"/>
      <c r="EX509" s="31"/>
      <c r="EY509" s="31"/>
      <c r="EZ509" s="31"/>
      <c r="FA509" s="31"/>
      <c r="FB509" s="31"/>
      <c r="FC509" s="31"/>
      <c r="FD509" s="31"/>
      <c r="FE509" s="31"/>
      <c r="FF509" s="31"/>
      <c r="FG509" s="31"/>
      <c r="FH509" s="31"/>
      <c r="FI509" s="31"/>
      <c r="FJ509" s="31"/>
      <c r="FK509" s="31"/>
      <c r="FL509" s="31"/>
      <c r="FM509" s="31"/>
      <c r="FN509" s="31"/>
      <c r="FO509" s="31"/>
      <c r="FP509" s="31"/>
      <c r="FQ509" s="31"/>
      <c r="FR509" s="31"/>
      <c r="FS509" s="31"/>
      <c r="FT509" s="31"/>
      <c r="FU509" s="31"/>
      <c r="FV509" s="31"/>
      <c r="FW509" s="31"/>
      <c r="FX509" s="31"/>
      <c r="FY509" s="31"/>
      <c r="FZ509" s="31"/>
      <c r="GA509" s="31"/>
      <c r="GB509" s="31"/>
      <c r="GC509" s="31"/>
      <c r="GD509" s="31"/>
      <c r="GE509" s="31"/>
      <c r="GF509" s="31"/>
      <c r="GG509" s="31"/>
      <c r="GH509" s="31"/>
      <c r="GI509" s="31"/>
      <c r="GJ509" s="31"/>
      <c r="GK509" s="31"/>
      <c r="GL509" s="31"/>
      <c r="GM509" s="31"/>
      <c r="GN509" s="31"/>
      <c r="GO509" s="31"/>
      <c r="GP509" s="31"/>
      <c r="GQ509" s="31"/>
      <c r="GR509" s="31"/>
      <c r="GS509" s="31"/>
      <c r="GT509" s="31"/>
      <c r="GU509" s="31"/>
      <c r="GV509" s="31"/>
      <c r="GW509" s="31"/>
      <c r="GX509" s="31"/>
      <c r="GY509" s="31"/>
      <c r="GZ509" s="31"/>
      <c r="HA509" s="31"/>
      <c r="HB509" s="31"/>
      <c r="HC509" s="31"/>
      <c r="HD509" s="31"/>
      <c r="HE509" s="31"/>
      <c r="HF509" s="31"/>
      <c r="HG509" s="31"/>
      <c r="HH509" s="31"/>
      <c r="HI509" s="31"/>
      <c r="HJ509" s="31"/>
      <c r="HK509" s="31"/>
      <c r="HL509" s="31"/>
      <c r="HM509" s="31"/>
      <c r="HN509" s="31"/>
      <c r="HO509" s="31"/>
      <c r="HP509" s="31"/>
      <c r="HQ509" s="31"/>
      <c r="HR509" s="31"/>
      <c r="HS509" s="31"/>
      <c r="HT509" s="31"/>
      <c r="HU509" s="31"/>
      <c r="HV509" s="31"/>
      <c r="HW509" s="31"/>
      <c r="HX509" s="31"/>
      <c r="HY509" s="31"/>
      <c r="HZ509" s="31"/>
      <c r="IA509" s="31"/>
      <c r="IB509" s="31"/>
      <c r="IC509" s="31"/>
      <c r="ID509" s="31"/>
      <c r="IE509" s="31"/>
      <c r="IF509" s="31"/>
      <c r="IG509" s="31"/>
      <c r="IH509" s="31"/>
      <c r="II509" s="31"/>
    </row>
    <row r="510" s="28" customFormat="1" customHeight="1" spans="1:243">
      <c r="A510" s="30"/>
      <c r="B510" s="145"/>
      <c r="C510" s="146"/>
      <c r="D510" s="147"/>
      <c r="E510" s="147"/>
      <c r="F510" s="30"/>
      <c r="G510" s="30"/>
      <c r="H510" s="30"/>
      <c r="I510" s="33"/>
      <c r="J510" s="148"/>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1"/>
      <c r="DD510" s="31"/>
      <c r="DE510" s="31"/>
      <c r="DF510" s="31"/>
      <c r="DG510" s="31"/>
      <c r="DH510" s="31"/>
      <c r="DI510" s="31"/>
      <c r="DJ510" s="31"/>
      <c r="DK510" s="31"/>
      <c r="DL510" s="31"/>
      <c r="DM510" s="31"/>
      <c r="DN510" s="31"/>
      <c r="DO510" s="31"/>
      <c r="DP510" s="31"/>
      <c r="DQ510" s="31"/>
      <c r="DR510" s="31"/>
      <c r="DS510" s="31"/>
      <c r="DT510" s="31"/>
      <c r="DU510" s="31"/>
      <c r="DV510" s="31"/>
      <c r="DW510" s="31"/>
      <c r="DX510" s="31"/>
      <c r="DY510" s="31"/>
      <c r="DZ510" s="31"/>
      <c r="EA510" s="31"/>
      <c r="EB510" s="31"/>
      <c r="EC510" s="31"/>
      <c r="ED510" s="31"/>
      <c r="EE510" s="31"/>
      <c r="EF510" s="31"/>
      <c r="EG510" s="31"/>
      <c r="EH510" s="31"/>
      <c r="EI510" s="31"/>
      <c r="EJ510" s="31"/>
      <c r="EK510" s="31"/>
      <c r="EL510" s="31"/>
      <c r="EM510" s="31"/>
      <c r="EN510" s="31"/>
      <c r="EO510" s="31"/>
      <c r="EP510" s="31"/>
      <c r="EQ510" s="31"/>
      <c r="ER510" s="31"/>
      <c r="ES510" s="31"/>
      <c r="ET510" s="31"/>
      <c r="EU510" s="31"/>
      <c r="EV510" s="31"/>
      <c r="EW510" s="31"/>
      <c r="EX510" s="31"/>
      <c r="EY510" s="31"/>
      <c r="EZ510" s="31"/>
      <c r="FA510" s="31"/>
      <c r="FB510" s="31"/>
      <c r="FC510" s="31"/>
      <c r="FD510" s="31"/>
      <c r="FE510" s="31"/>
      <c r="FF510" s="31"/>
      <c r="FG510" s="31"/>
      <c r="FH510" s="31"/>
      <c r="FI510" s="31"/>
      <c r="FJ510" s="31"/>
      <c r="FK510" s="31"/>
      <c r="FL510" s="31"/>
      <c r="FM510" s="31"/>
      <c r="FN510" s="31"/>
      <c r="FO510" s="31"/>
      <c r="FP510" s="31"/>
      <c r="FQ510" s="31"/>
      <c r="FR510" s="31"/>
      <c r="FS510" s="31"/>
      <c r="FT510" s="31"/>
      <c r="FU510" s="31"/>
      <c r="FV510" s="31"/>
      <c r="FW510" s="31"/>
      <c r="FX510" s="31"/>
      <c r="FY510" s="31"/>
      <c r="FZ510" s="31"/>
      <c r="GA510" s="31"/>
      <c r="GB510" s="31"/>
      <c r="GC510" s="31"/>
      <c r="GD510" s="31"/>
      <c r="GE510" s="31"/>
      <c r="GF510" s="31"/>
      <c r="GG510" s="31"/>
      <c r="GH510" s="31"/>
      <c r="GI510" s="31"/>
      <c r="GJ510" s="31"/>
      <c r="GK510" s="31"/>
      <c r="GL510" s="31"/>
      <c r="GM510" s="31"/>
      <c r="GN510" s="31"/>
      <c r="GO510" s="31"/>
      <c r="GP510" s="31"/>
      <c r="GQ510" s="31"/>
      <c r="GR510" s="31"/>
      <c r="GS510" s="31"/>
      <c r="GT510" s="31"/>
      <c r="GU510" s="31"/>
      <c r="GV510" s="31"/>
      <c r="GW510" s="31"/>
      <c r="GX510" s="31"/>
      <c r="GY510" s="31"/>
      <c r="GZ510" s="31"/>
      <c r="HA510" s="31"/>
      <c r="HB510" s="31"/>
      <c r="HC510" s="31"/>
      <c r="HD510" s="31"/>
      <c r="HE510" s="31"/>
      <c r="HF510" s="31"/>
      <c r="HG510" s="31"/>
      <c r="HH510" s="31"/>
      <c r="HI510" s="31"/>
      <c r="HJ510" s="31"/>
      <c r="HK510" s="31"/>
      <c r="HL510" s="31"/>
      <c r="HM510" s="31"/>
      <c r="HN510" s="31"/>
      <c r="HO510" s="31"/>
      <c r="HP510" s="31"/>
      <c r="HQ510" s="31"/>
      <c r="HR510" s="31"/>
      <c r="HS510" s="31"/>
      <c r="HT510" s="31"/>
      <c r="HU510" s="31"/>
      <c r="HV510" s="31"/>
      <c r="HW510" s="31"/>
      <c r="HX510" s="31"/>
      <c r="HY510" s="31"/>
      <c r="HZ510" s="31"/>
      <c r="IA510" s="31"/>
      <c r="IB510" s="31"/>
      <c r="IC510" s="31"/>
      <c r="ID510" s="31"/>
      <c r="IE510" s="31"/>
      <c r="IF510" s="31"/>
      <c r="IG510" s="31"/>
      <c r="IH510" s="31"/>
      <c r="II510" s="31"/>
    </row>
    <row r="511" s="28" customFormat="1" customHeight="1" spans="1:243">
      <c r="A511" s="30"/>
      <c r="B511" s="145"/>
      <c r="C511" s="146"/>
      <c r="D511" s="147"/>
      <c r="E511" s="147"/>
      <c r="F511" s="30"/>
      <c r="G511" s="30"/>
      <c r="H511" s="30"/>
      <c r="I511" s="33"/>
      <c r="J511" s="148"/>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c r="CU511" s="31"/>
      <c r="CV511" s="31"/>
      <c r="CW511" s="31"/>
      <c r="CX511" s="31"/>
      <c r="CY511" s="31"/>
      <c r="CZ511" s="31"/>
      <c r="DA511" s="31"/>
      <c r="DB511" s="31"/>
      <c r="DC511" s="31"/>
      <c r="DD511" s="31"/>
      <c r="DE511" s="31"/>
      <c r="DF511" s="31"/>
      <c r="DG511" s="31"/>
      <c r="DH511" s="31"/>
      <c r="DI511" s="31"/>
      <c r="DJ511" s="31"/>
      <c r="DK511" s="31"/>
      <c r="DL511" s="31"/>
      <c r="DM511" s="31"/>
      <c r="DN511" s="31"/>
      <c r="DO511" s="31"/>
      <c r="DP511" s="31"/>
      <c r="DQ511" s="31"/>
      <c r="DR511" s="31"/>
      <c r="DS511" s="31"/>
      <c r="DT511" s="31"/>
      <c r="DU511" s="31"/>
      <c r="DV511" s="31"/>
      <c r="DW511" s="31"/>
      <c r="DX511" s="31"/>
      <c r="DY511" s="31"/>
      <c r="DZ511" s="31"/>
      <c r="EA511" s="31"/>
      <c r="EB511" s="31"/>
      <c r="EC511" s="31"/>
      <c r="ED511" s="31"/>
      <c r="EE511" s="31"/>
      <c r="EF511" s="31"/>
      <c r="EG511" s="31"/>
      <c r="EH511" s="31"/>
      <c r="EI511" s="31"/>
      <c r="EJ511" s="31"/>
      <c r="EK511" s="31"/>
      <c r="EL511" s="31"/>
      <c r="EM511" s="31"/>
      <c r="EN511" s="31"/>
      <c r="EO511" s="31"/>
      <c r="EP511" s="31"/>
      <c r="EQ511" s="31"/>
      <c r="ER511" s="31"/>
      <c r="ES511" s="31"/>
      <c r="ET511" s="31"/>
      <c r="EU511" s="31"/>
      <c r="EV511" s="31"/>
      <c r="EW511" s="31"/>
      <c r="EX511" s="31"/>
      <c r="EY511" s="31"/>
      <c r="EZ511" s="31"/>
      <c r="FA511" s="31"/>
      <c r="FB511" s="31"/>
      <c r="FC511" s="31"/>
      <c r="FD511" s="31"/>
      <c r="FE511" s="31"/>
      <c r="FF511" s="31"/>
      <c r="FG511" s="31"/>
      <c r="FH511" s="31"/>
      <c r="FI511" s="31"/>
      <c r="FJ511" s="31"/>
      <c r="FK511" s="31"/>
      <c r="FL511" s="31"/>
      <c r="FM511" s="31"/>
      <c r="FN511" s="31"/>
      <c r="FO511" s="31"/>
      <c r="FP511" s="31"/>
      <c r="FQ511" s="31"/>
      <c r="FR511" s="31"/>
      <c r="FS511" s="31"/>
      <c r="FT511" s="31"/>
      <c r="FU511" s="31"/>
      <c r="FV511" s="31"/>
      <c r="FW511" s="31"/>
      <c r="FX511" s="31"/>
      <c r="FY511" s="31"/>
      <c r="FZ511" s="31"/>
      <c r="GA511" s="31"/>
      <c r="GB511" s="31"/>
      <c r="GC511" s="31"/>
      <c r="GD511" s="31"/>
      <c r="GE511" s="31"/>
      <c r="GF511" s="31"/>
      <c r="GG511" s="31"/>
      <c r="GH511" s="31"/>
      <c r="GI511" s="31"/>
      <c r="GJ511" s="31"/>
      <c r="GK511" s="31"/>
      <c r="GL511" s="31"/>
      <c r="GM511" s="31"/>
      <c r="GN511" s="31"/>
      <c r="GO511" s="31"/>
      <c r="GP511" s="31"/>
      <c r="GQ511" s="31"/>
      <c r="GR511" s="31"/>
      <c r="GS511" s="31"/>
      <c r="GT511" s="31"/>
      <c r="GU511" s="31"/>
      <c r="GV511" s="31"/>
      <c r="GW511" s="31"/>
      <c r="GX511" s="31"/>
      <c r="GY511" s="31"/>
      <c r="GZ511" s="31"/>
      <c r="HA511" s="31"/>
      <c r="HB511" s="31"/>
      <c r="HC511" s="31"/>
      <c r="HD511" s="31"/>
      <c r="HE511" s="31"/>
      <c r="HF511" s="31"/>
      <c r="HG511" s="31"/>
      <c r="HH511" s="31"/>
      <c r="HI511" s="31"/>
      <c r="HJ511" s="31"/>
      <c r="HK511" s="31"/>
      <c r="HL511" s="31"/>
      <c r="HM511" s="31"/>
      <c r="HN511" s="31"/>
      <c r="HO511" s="31"/>
      <c r="HP511" s="31"/>
      <c r="HQ511" s="31"/>
      <c r="HR511" s="31"/>
      <c r="HS511" s="31"/>
      <c r="HT511" s="31"/>
      <c r="HU511" s="31"/>
      <c r="HV511" s="31"/>
      <c r="HW511" s="31"/>
      <c r="HX511" s="31"/>
      <c r="HY511" s="31"/>
      <c r="HZ511" s="31"/>
      <c r="IA511" s="31"/>
      <c r="IB511" s="31"/>
      <c r="IC511" s="31"/>
      <c r="ID511" s="31"/>
      <c r="IE511" s="31"/>
      <c r="IF511" s="31"/>
      <c r="IG511" s="31"/>
      <c r="IH511" s="31"/>
      <c r="II511" s="31"/>
    </row>
    <row r="512" s="28" customFormat="1" customHeight="1" spans="1:243">
      <c r="A512" s="30"/>
      <c r="B512" s="145"/>
      <c r="C512" s="146"/>
      <c r="D512" s="147"/>
      <c r="E512" s="147"/>
      <c r="F512" s="30"/>
      <c r="G512" s="30"/>
      <c r="H512" s="30"/>
      <c r="I512" s="33"/>
      <c r="J512" s="148"/>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c r="CU512" s="31"/>
      <c r="CV512" s="31"/>
      <c r="CW512" s="31"/>
      <c r="CX512" s="31"/>
      <c r="CY512" s="31"/>
      <c r="CZ512" s="31"/>
      <c r="DA512" s="31"/>
      <c r="DB512" s="31"/>
      <c r="DC512" s="31"/>
      <c r="DD512" s="31"/>
      <c r="DE512" s="31"/>
      <c r="DF512" s="31"/>
      <c r="DG512" s="31"/>
      <c r="DH512" s="31"/>
      <c r="DI512" s="31"/>
      <c r="DJ512" s="31"/>
      <c r="DK512" s="31"/>
      <c r="DL512" s="31"/>
      <c r="DM512" s="31"/>
      <c r="DN512" s="31"/>
      <c r="DO512" s="31"/>
      <c r="DP512" s="31"/>
      <c r="DQ512" s="31"/>
      <c r="DR512" s="31"/>
      <c r="DS512" s="31"/>
      <c r="DT512" s="31"/>
      <c r="DU512" s="31"/>
      <c r="DV512" s="31"/>
      <c r="DW512" s="31"/>
      <c r="DX512" s="31"/>
      <c r="DY512" s="31"/>
      <c r="DZ512" s="31"/>
      <c r="EA512" s="31"/>
      <c r="EB512" s="31"/>
      <c r="EC512" s="31"/>
      <c r="ED512" s="31"/>
      <c r="EE512" s="31"/>
      <c r="EF512" s="31"/>
      <c r="EG512" s="31"/>
      <c r="EH512" s="31"/>
      <c r="EI512" s="31"/>
      <c r="EJ512" s="31"/>
      <c r="EK512" s="31"/>
      <c r="EL512" s="31"/>
      <c r="EM512" s="31"/>
      <c r="EN512" s="31"/>
      <c r="EO512" s="31"/>
      <c r="EP512" s="31"/>
      <c r="EQ512" s="31"/>
      <c r="ER512" s="31"/>
      <c r="ES512" s="31"/>
      <c r="ET512" s="31"/>
      <c r="EU512" s="31"/>
      <c r="EV512" s="31"/>
      <c r="EW512" s="31"/>
      <c r="EX512" s="31"/>
      <c r="EY512" s="31"/>
      <c r="EZ512" s="31"/>
      <c r="FA512" s="31"/>
      <c r="FB512" s="31"/>
      <c r="FC512" s="31"/>
      <c r="FD512" s="31"/>
      <c r="FE512" s="31"/>
      <c r="FF512" s="31"/>
      <c r="FG512" s="31"/>
      <c r="FH512" s="31"/>
      <c r="FI512" s="31"/>
      <c r="FJ512" s="31"/>
      <c r="FK512" s="31"/>
      <c r="FL512" s="31"/>
      <c r="FM512" s="31"/>
      <c r="FN512" s="31"/>
      <c r="FO512" s="31"/>
      <c r="FP512" s="31"/>
      <c r="FQ512" s="31"/>
      <c r="FR512" s="31"/>
      <c r="FS512" s="31"/>
      <c r="FT512" s="31"/>
      <c r="FU512" s="31"/>
      <c r="FV512" s="31"/>
      <c r="FW512" s="31"/>
      <c r="FX512" s="31"/>
      <c r="FY512" s="31"/>
      <c r="FZ512" s="31"/>
      <c r="GA512" s="31"/>
      <c r="GB512" s="31"/>
      <c r="GC512" s="31"/>
      <c r="GD512" s="31"/>
      <c r="GE512" s="31"/>
      <c r="GF512" s="31"/>
      <c r="GG512" s="31"/>
      <c r="GH512" s="31"/>
      <c r="GI512" s="31"/>
      <c r="GJ512" s="31"/>
      <c r="GK512" s="31"/>
      <c r="GL512" s="31"/>
      <c r="GM512" s="31"/>
      <c r="GN512" s="31"/>
      <c r="GO512" s="31"/>
      <c r="GP512" s="31"/>
      <c r="GQ512" s="31"/>
      <c r="GR512" s="31"/>
      <c r="GS512" s="31"/>
      <c r="GT512" s="31"/>
      <c r="GU512" s="31"/>
      <c r="GV512" s="31"/>
      <c r="GW512" s="31"/>
      <c r="GX512" s="31"/>
      <c r="GY512" s="31"/>
      <c r="GZ512" s="31"/>
      <c r="HA512" s="31"/>
      <c r="HB512" s="31"/>
      <c r="HC512" s="31"/>
      <c r="HD512" s="31"/>
      <c r="HE512" s="31"/>
      <c r="HF512" s="31"/>
      <c r="HG512" s="31"/>
      <c r="HH512" s="31"/>
      <c r="HI512" s="31"/>
      <c r="HJ512" s="31"/>
      <c r="HK512" s="31"/>
      <c r="HL512" s="31"/>
      <c r="HM512" s="31"/>
      <c r="HN512" s="31"/>
      <c r="HO512" s="31"/>
      <c r="HP512" s="31"/>
      <c r="HQ512" s="31"/>
      <c r="HR512" s="31"/>
      <c r="HS512" s="31"/>
      <c r="HT512" s="31"/>
      <c r="HU512" s="31"/>
      <c r="HV512" s="31"/>
      <c r="HW512" s="31"/>
      <c r="HX512" s="31"/>
      <c r="HY512" s="31"/>
      <c r="HZ512" s="31"/>
      <c r="IA512" s="31"/>
      <c r="IB512" s="31"/>
      <c r="IC512" s="31"/>
      <c r="ID512" s="31"/>
      <c r="IE512" s="31"/>
      <c r="IF512" s="31"/>
      <c r="IG512" s="31"/>
      <c r="IH512" s="31"/>
      <c r="II512" s="31"/>
    </row>
    <row r="513" s="28" customFormat="1" customHeight="1" spans="1:243">
      <c r="A513" s="30"/>
      <c r="B513" s="145"/>
      <c r="C513" s="146"/>
      <c r="D513" s="147"/>
      <c r="E513" s="147"/>
      <c r="F513" s="30"/>
      <c r="G513" s="30"/>
      <c r="H513" s="30"/>
      <c r="I513" s="33"/>
      <c r="J513" s="148"/>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1"/>
      <c r="DD513" s="31"/>
      <c r="DE513" s="31"/>
      <c r="DF513" s="31"/>
      <c r="DG513" s="31"/>
      <c r="DH513" s="31"/>
      <c r="DI513" s="31"/>
      <c r="DJ513" s="31"/>
      <c r="DK513" s="31"/>
      <c r="DL513" s="31"/>
      <c r="DM513" s="31"/>
      <c r="DN513" s="31"/>
      <c r="DO513" s="31"/>
      <c r="DP513" s="31"/>
      <c r="DQ513" s="31"/>
      <c r="DR513" s="31"/>
      <c r="DS513" s="31"/>
      <c r="DT513" s="31"/>
      <c r="DU513" s="31"/>
      <c r="DV513" s="31"/>
      <c r="DW513" s="31"/>
      <c r="DX513" s="31"/>
      <c r="DY513" s="31"/>
      <c r="DZ513" s="31"/>
      <c r="EA513" s="31"/>
      <c r="EB513" s="31"/>
      <c r="EC513" s="31"/>
      <c r="ED513" s="31"/>
      <c r="EE513" s="31"/>
      <c r="EF513" s="31"/>
      <c r="EG513" s="31"/>
      <c r="EH513" s="31"/>
      <c r="EI513" s="31"/>
      <c r="EJ513" s="31"/>
      <c r="EK513" s="31"/>
      <c r="EL513" s="31"/>
      <c r="EM513" s="31"/>
      <c r="EN513" s="31"/>
      <c r="EO513" s="31"/>
      <c r="EP513" s="31"/>
      <c r="EQ513" s="31"/>
      <c r="ER513" s="31"/>
      <c r="ES513" s="31"/>
      <c r="ET513" s="31"/>
      <c r="EU513" s="31"/>
      <c r="EV513" s="31"/>
      <c r="EW513" s="31"/>
      <c r="EX513" s="31"/>
      <c r="EY513" s="31"/>
      <c r="EZ513" s="31"/>
      <c r="FA513" s="31"/>
      <c r="FB513" s="31"/>
      <c r="FC513" s="31"/>
      <c r="FD513" s="31"/>
      <c r="FE513" s="31"/>
      <c r="FF513" s="31"/>
      <c r="FG513" s="31"/>
      <c r="FH513" s="31"/>
      <c r="FI513" s="31"/>
      <c r="FJ513" s="31"/>
      <c r="FK513" s="31"/>
      <c r="FL513" s="31"/>
      <c r="FM513" s="31"/>
      <c r="FN513" s="31"/>
      <c r="FO513" s="31"/>
      <c r="FP513" s="31"/>
      <c r="FQ513" s="31"/>
      <c r="FR513" s="31"/>
      <c r="FS513" s="31"/>
      <c r="FT513" s="31"/>
      <c r="FU513" s="31"/>
      <c r="FV513" s="31"/>
      <c r="FW513" s="31"/>
      <c r="FX513" s="31"/>
      <c r="FY513" s="31"/>
      <c r="FZ513" s="31"/>
      <c r="GA513" s="31"/>
      <c r="GB513" s="31"/>
      <c r="GC513" s="31"/>
      <c r="GD513" s="31"/>
      <c r="GE513" s="31"/>
      <c r="GF513" s="31"/>
      <c r="GG513" s="31"/>
      <c r="GH513" s="31"/>
      <c r="GI513" s="31"/>
      <c r="GJ513" s="31"/>
      <c r="GK513" s="31"/>
      <c r="GL513" s="31"/>
      <c r="GM513" s="31"/>
      <c r="GN513" s="31"/>
      <c r="GO513" s="31"/>
      <c r="GP513" s="31"/>
      <c r="GQ513" s="31"/>
      <c r="GR513" s="31"/>
      <c r="GS513" s="31"/>
      <c r="GT513" s="31"/>
      <c r="GU513" s="31"/>
      <c r="GV513" s="31"/>
      <c r="GW513" s="31"/>
      <c r="GX513" s="31"/>
      <c r="GY513" s="31"/>
      <c r="GZ513" s="31"/>
      <c r="HA513" s="31"/>
      <c r="HB513" s="31"/>
      <c r="HC513" s="31"/>
      <c r="HD513" s="31"/>
      <c r="HE513" s="31"/>
      <c r="HF513" s="31"/>
      <c r="HG513" s="31"/>
      <c r="HH513" s="31"/>
      <c r="HI513" s="31"/>
      <c r="HJ513" s="31"/>
      <c r="HK513" s="31"/>
      <c r="HL513" s="31"/>
      <c r="HM513" s="31"/>
      <c r="HN513" s="31"/>
      <c r="HO513" s="31"/>
      <c r="HP513" s="31"/>
      <c r="HQ513" s="31"/>
      <c r="HR513" s="31"/>
      <c r="HS513" s="31"/>
      <c r="HT513" s="31"/>
      <c r="HU513" s="31"/>
      <c r="HV513" s="31"/>
      <c r="HW513" s="31"/>
      <c r="HX513" s="31"/>
      <c r="HY513" s="31"/>
      <c r="HZ513" s="31"/>
      <c r="IA513" s="31"/>
      <c r="IB513" s="31"/>
      <c r="IC513" s="31"/>
      <c r="ID513" s="31"/>
      <c r="IE513" s="31"/>
      <c r="IF513" s="31"/>
      <c r="IG513" s="31"/>
      <c r="IH513" s="31"/>
      <c r="II513" s="31"/>
    </row>
    <row r="514" s="28" customFormat="1" customHeight="1" spans="1:243">
      <c r="A514" s="30"/>
      <c r="B514" s="145"/>
      <c r="C514" s="146"/>
      <c r="D514" s="147"/>
      <c r="E514" s="147"/>
      <c r="F514" s="30"/>
      <c r="G514" s="30"/>
      <c r="H514" s="30"/>
      <c r="I514" s="33"/>
      <c r="J514" s="148"/>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c r="CU514" s="31"/>
      <c r="CV514" s="31"/>
      <c r="CW514" s="31"/>
      <c r="CX514" s="31"/>
      <c r="CY514" s="31"/>
      <c r="CZ514" s="31"/>
      <c r="DA514" s="31"/>
      <c r="DB514" s="31"/>
      <c r="DC514" s="31"/>
      <c r="DD514" s="31"/>
      <c r="DE514" s="31"/>
      <c r="DF514" s="31"/>
      <c r="DG514" s="31"/>
      <c r="DH514" s="31"/>
      <c r="DI514" s="31"/>
      <c r="DJ514" s="31"/>
      <c r="DK514" s="31"/>
      <c r="DL514" s="31"/>
      <c r="DM514" s="31"/>
      <c r="DN514" s="31"/>
      <c r="DO514" s="31"/>
      <c r="DP514" s="31"/>
      <c r="DQ514" s="31"/>
      <c r="DR514" s="31"/>
      <c r="DS514" s="31"/>
      <c r="DT514" s="31"/>
      <c r="DU514" s="31"/>
      <c r="DV514" s="31"/>
      <c r="DW514" s="31"/>
      <c r="DX514" s="31"/>
      <c r="DY514" s="31"/>
      <c r="DZ514" s="31"/>
      <c r="EA514" s="31"/>
      <c r="EB514" s="31"/>
      <c r="EC514" s="31"/>
      <c r="ED514" s="31"/>
      <c r="EE514" s="31"/>
      <c r="EF514" s="31"/>
      <c r="EG514" s="31"/>
      <c r="EH514" s="31"/>
      <c r="EI514" s="31"/>
      <c r="EJ514" s="31"/>
      <c r="EK514" s="31"/>
      <c r="EL514" s="31"/>
      <c r="EM514" s="31"/>
      <c r="EN514" s="31"/>
      <c r="EO514" s="31"/>
      <c r="EP514" s="31"/>
      <c r="EQ514" s="31"/>
      <c r="ER514" s="31"/>
      <c r="ES514" s="31"/>
      <c r="ET514" s="31"/>
      <c r="EU514" s="31"/>
      <c r="EV514" s="31"/>
      <c r="EW514" s="31"/>
      <c r="EX514" s="31"/>
      <c r="EY514" s="31"/>
      <c r="EZ514" s="31"/>
      <c r="FA514" s="31"/>
      <c r="FB514" s="31"/>
      <c r="FC514" s="31"/>
      <c r="FD514" s="31"/>
      <c r="FE514" s="31"/>
      <c r="FF514" s="31"/>
      <c r="FG514" s="31"/>
      <c r="FH514" s="31"/>
      <c r="FI514" s="31"/>
      <c r="FJ514" s="31"/>
      <c r="FK514" s="31"/>
      <c r="FL514" s="31"/>
      <c r="FM514" s="31"/>
      <c r="FN514" s="31"/>
      <c r="FO514" s="31"/>
      <c r="FP514" s="31"/>
      <c r="FQ514" s="31"/>
      <c r="FR514" s="31"/>
      <c r="FS514" s="31"/>
      <c r="FT514" s="31"/>
      <c r="FU514" s="31"/>
      <c r="FV514" s="31"/>
      <c r="FW514" s="31"/>
      <c r="FX514" s="31"/>
      <c r="FY514" s="31"/>
      <c r="FZ514" s="31"/>
      <c r="GA514" s="31"/>
      <c r="GB514" s="31"/>
      <c r="GC514" s="31"/>
      <c r="GD514" s="31"/>
      <c r="GE514" s="31"/>
      <c r="GF514" s="31"/>
      <c r="GG514" s="31"/>
      <c r="GH514" s="31"/>
      <c r="GI514" s="31"/>
      <c r="GJ514" s="31"/>
      <c r="GK514" s="31"/>
      <c r="GL514" s="31"/>
      <c r="GM514" s="31"/>
      <c r="GN514" s="31"/>
      <c r="GO514" s="31"/>
      <c r="GP514" s="31"/>
      <c r="GQ514" s="31"/>
      <c r="GR514" s="31"/>
      <c r="GS514" s="31"/>
      <c r="GT514" s="31"/>
      <c r="GU514" s="31"/>
      <c r="GV514" s="31"/>
      <c r="GW514" s="31"/>
      <c r="GX514" s="31"/>
      <c r="GY514" s="31"/>
      <c r="GZ514" s="31"/>
      <c r="HA514" s="31"/>
      <c r="HB514" s="31"/>
      <c r="HC514" s="31"/>
      <c r="HD514" s="31"/>
      <c r="HE514" s="31"/>
      <c r="HF514" s="31"/>
      <c r="HG514" s="31"/>
      <c r="HH514" s="31"/>
      <c r="HI514" s="31"/>
      <c r="HJ514" s="31"/>
      <c r="HK514" s="31"/>
      <c r="HL514" s="31"/>
      <c r="HM514" s="31"/>
      <c r="HN514" s="31"/>
      <c r="HO514" s="31"/>
      <c r="HP514" s="31"/>
      <c r="HQ514" s="31"/>
      <c r="HR514" s="31"/>
      <c r="HS514" s="31"/>
      <c r="HT514" s="31"/>
      <c r="HU514" s="31"/>
      <c r="HV514" s="31"/>
      <c r="HW514" s="31"/>
      <c r="HX514" s="31"/>
      <c r="HY514" s="31"/>
      <c r="HZ514" s="31"/>
      <c r="IA514" s="31"/>
      <c r="IB514" s="31"/>
      <c r="IC514" s="31"/>
      <c r="ID514" s="31"/>
      <c r="IE514" s="31"/>
      <c r="IF514" s="31"/>
      <c r="IG514" s="31"/>
      <c r="IH514" s="31"/>
      <c r="II514" s="31"/>
    </row>
    <row r="515" s="28" customFormat="1" customHeight="1" spans="1:243">
      <c r="A515" s="30"/>
      <c r="B515" s="145"/>
      <c r="C515" s="146"/>
      <c r="D515" s="147"/>
      <c r="E515" s="147"/>
      <c r="F515" s="30"/>
      <c r="G515" s="30"/>
      <c r="H515" s="30"/>
      <c r="I515" s="33"/>
      <c r="J515" s="148"/>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c r="CU515" s="31"/>
      <c r="CV515" s="31"/>
      <c r="CW515" s="31"/>
      <c r="CX515" s="31"/>
      <c r="CY515" s="31"/>
      <c r="CZ515" s="31"/>
      <c r="DA515" s="31"/>
      <c r="DB515" s="31"/>
      <c r="DC515" s="31"/>
      <c r="DD515" s="31"/>
      <c r="DE515" s="31"/>
      <c r="DF515" s="31"/>
      <c r="DG515" s="31"/>
      <c r="DH515" s="31"/>
      <c r="DI515" s="31"/>
      <c r="DJ515" s="31"/>
      <c r="DK515" s="31"/>
      <c r="DL515" s="31"/>
      <c r="DM515" s="31"/>
      <c r="DN515" s="31"/>
      <c r="DO515" s="31"/>
      <c r="DP515" s="31"/>
      <c r="DQ515" s="31"/>
      <c r="DR515" s="31"/>
      <c r="DS515" s="31"/>
      <c r="DT515" s="31"/>
      <c r="DU515" s="31"/>
      <c r="DV515" s="31"/>
      <c r="DW515" s="31"/>
      <c r="DX515" s="31"/>
      <c r="DY515" s="31"/>
      <c r="DZ515" s="31"/>
      <c r="EA515" s="31"/>
      <c r="EB515" s="31"/>
      <c r="EC515" s="31"/>
      <c r="ED515" s="31"/>
      <c r="EE515" s="31"/>
      <c r="EF515" s="31"/>
      <c r="EG515" s="31"/>
      <c r="EH515" s="31"/>
      <c r="EI515" s="31"/>
      <c r="EJ515" s="31"/>
      <c r="EK515" s="31"/>
      <c r="EL515" s="31"/>
      <c r="EM515" s="31"/>
      <c r="EN515" s="31"/>
      <c r="EO515" s="31"/>
      <c r="EP515" s="31"/>
      <c r="EQ515" s="31"/>
      <c r="ER515" s="31"/>
      <c r="ES515" s="31"/>
      <c r="ET515" s="31"/>
      <c r="EU515" s="31"/>
      <c r="EV515" s="31"/>
      <c r="EW515" s="31"/>
      <c r="EX515" s="31"/>
      <c r="EY515" s="31"/>
      <c r="EZ515" s="31"/>
      <c r="FA515" s="31"/>
      <c r="FB515" s="31"/>
      <c r="FC515" s="31"/>
      <c r="FD515" s="31"/>
      <c r="FE515" s="31"/>
      <c r="FF515" s="31"/>
      <c r="FG515" s="31"/>
      <c r="FH515" s="31"/>
      <c r="FI515" s="31"/>
      <c r="FJ515" s="31"/>
      <c r="FK515" s="31"/>
      <c r="FL515" s="31"/>
      <c r="FM515" s="31"/>
      <c r="FN515" s="31"/>
      <c r="FO515" s="31"/>
      <c r="FP515" s="31"/>
      <c r="FQ515" s="31"/>
      <c r="FR515" s="31"/>
      <c r="FS515" s="31"/>
      <c r="FT515" s="31"/>
      <c r="FU515" s="31"/>
      <c r="FV515" s="31"/>
      <c r="FW515" s="31"/>
      <c r="FX515" s="31"/>
      <c r="FY515" s="31"/>
      <c r="FZ515" s="31"/>
      <c r="GA515" s="31"/>
      <c r="GB515" s="31"/>
      <c r="GC515" s="31"/>
      <c r="GD515" s="31"/>
      <c r="GE515" s="31"/>
      <c r="GF515" s="31"/>
      <c r="GG515" s="31"/>
      <c r="GH515" s="31"/>
      <c r="GI515" s="31"/>
      <c r="GJ515" s="31"/>
      <c r="GK515" s="31"/>
      <c r="GL515" s="31"/>
      <c r="GM515" s="31"/>
      <c r="GN515" s="31"/>
      <c r="GO515" s="31"/>
      <c r="GP515" s="31"/>
      <c r="GQ515" s="31"/>
      <c r="GR515" s="31"/>
      <c r="GS515" s="31"/>
      <c r="GT515" s="31"/>
      <c r="GU515" s="31"/>
      <c r="GV515" s="31"/>
      <c r="GW515" s="31"/>
      <c r="GX515" s="31"/>
      <c r="GY515" s="31"/>
      <c r="GZ515" s="31"/>
      <c r="HA515" s="31"/>
      <c r="HB515" s="31"/>
      <c r="HC515" s="31"/>
      <c r="HD515" s="31"/>
      <c r="HE515" s="31"/>
      <c r="HF515" s="31"/>
      <c r="HG515" s="31"/>
      <c r="HH515" s="31"/>
      <c r="HI515" s="31"/>
      <c r="HJ515" s="31"/>
      <c r="HK515" s="31"/>
      <c r="HL515" s="31"/>
      <c r="HM515" s="31"/>
      <c r="HN515" s="31"/>
      <c r="HO515" s="31"/>
      <c r="HP515" s="31"/>
      <c r="HQ515" s="31"/>
      <c r="HR515" s="31"/>
      <c r="HS515" s="31"/>
      <c r="HT515" s="31"/>
      <c r="HU515" s="31"/>
      <c r="HV515" s="31"/>
      <c r="HW515" s="31"/>
      <c r="HX515" s="31"/>
      <c r="HY515" s="31"/>
      <c r="HZ515" s="31"/>
      <c r="IA515" s="31"/>
      <c r="IB515" s="31"/>
      <c r="IC515" s="31"/>
      <c r="ID515" s="31"/>
      <c r="IE515" s="31"/>
      <c r="IF515" s="31"/>
      <c r="IG515" s="31"/>
      <c r="IH515" s="31"/>
      <c r="II515" s="31"/>
    </row>
    <row r="516" s="28" customFormat="1" customHeight="1" spans="1:243">
      <c r="A516" s="30"/>
      <c r="B516" s="145"/>
      <c r="C516" s="146"/>
      <c r="D516" s="147"/>
      <c r="E516" s="147"/>
      <c r="F516" s="30"/>
      <c r="G516" s="30"/>
      <c r="H516" s="30"/>
      <c r="I516" s="33"/>
      <c r="J516" s="148"/>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1"/>
      <c r="DD516" s="31"/>
      <c r="DE516" s="31"/>
      <c r="DF516" s="31"/>
      <c r="DG516" s="31"/>
      <c r="DH516" s="31"/>
      <c r="DI516" s="31"/>
      <c r="DJ516" s="31"/>
      <c r="DK516" s="31"/>
      <c r="DL516" s="31"/>
      <c r="DM516" s="31"/>
      <c r="DN516" s="31"/>
      <c r="DO516" s="31"/>
      <c r="DP516" s="31"/>
      <c r="DQ516" s="31"/>
      <c r="DR516" s="31"/>
      <c r="DS516" s="31"/>
      <c r="DT516" s="31"/>
      <c r="DU516" s="31"/>
      <c r="DV516" s="31"/>
      <c r="DW516" s="31"/>
      <c r="DX516" s="31"/>
      <c r="DY516" s="31"/>
      <c r="DZ516" s="31"/>
      <c r="EA516" s="31"/>
      <c r="EB516" s="31"/>
      <c r="EC516" s="31"/>
      <c r="ED516" s="31"/>
      <c r="EE516" s="31"/>
      <c r="EF516" s="31"/>
      <c r="EG516" s="31"/>
      <c r="EH516" s="31"/>
      <c r="EI516" s="31"/>
      <c r="EJ516" s="31"/>
      <c r="EK516" s="31"/>
      <c r="EL516" s="31"/>
      <c r="EM516" s="31"/>
      <c r="EN516" s="31"/>
      <c r="EO516" s="31"/>
      <c r="EP516" s="31"/>
      <c r="EQ516" s="31"/>
      <c r="ER516" s="31"/>
      <c r="ES516" s="31"/>
      <c r="ET516" s="31"/>
      <c r="EU516" s="31"/>
      <c r="EV516" s="31"/>
      <c r="EW516" s="31"/>
      <c r="EX516" s="31"/>
      <c r="EY516" s="31"/>
      <c r="EZ516" s="31"/>
      <c r="FA516" s="31"/>
      <c r="FB516" s="31"/>
      <c r="FC516" s="31"/>
      <c r="FD516" s="31"/>
      <c r="FE516" s="31"/>
      <c r="FF516" s="31"/>
      <c r="FG516" s="31"/>
      <c r="FH516" s="31"/>
      <c r="FI516" s="31"/>
      <c r="FJ516" s="31"/>
      <c r="FK516" s="31"/>
      <c r="FL516" s="31"/>
      <c r="FM516" s="31"/>
      <c r="FN516" s="31"/>
      <c r="FO516" s="31"/>
      <c r="FP516" s="31"/>
      <c r="FQ516" s="31"/>
      <c r="FR516" s="31"/>
      <c r="FS516" s="31"/>
      <c r="FT516" s="31"/>
      <c r="FU516" s="31"/>
      <c r="FV516" s="31"/>
      <c r="FW516" s="31"/>
      <c r="FX516" s="31"/>
      <c r="FY516" s="31"/>
      <c r="FZ516" s="31"/>
      <c r="GA516" s="31"/>
      <c r="GB516" s="31"/>
      <c r="GC516" s="31"/>
      <c r="GD516" s="31"/>
      <c r="GE516" s="31"/>
      <c r="GF516" s="31"/>
      <c r="GG516" s="31"/>
      <c r="GH516" s="31"/>
      <c r="GI516" s="31"/>
      <c r="GJ516" s="31"/>
      <c r="GK516" s="31"/>
      <c r="GL516" s="31"/>
      <c r="GM516" s="31"/>
      <c r="GN516" s="31"/>
      <c r="GO516" s="31"/>
      <c r="GP516" s="31"/>
      <c r="GQ516" s="31"/>
      <c r="GR516" s="31"/>
      <c r="GS516" s="31"/>
      <c r="GT516" s="31"/>
      <c r="GU516" s="31"/>
      <c r="GV516" s="31"/>
      <c r="GW516" s="31"/>
      <c r="GX516" s="31"/>
      <c r="GY516" s="31"/>
      <c r="GZ516" s="31"/>
      <c r="HA516" s="31"/>
      <c r="HB516" s="31"/>
      <c r="HC516" s="31"/>
      <c r="HD516" s="31"/>
      <c r="HE516" s="31"/>
      <c r="HF516" s="31"/>
      <c r="HG516" s="31"/>
      <c r="HH516" s="31"/>
      <c r="HI516" s="31"/>
      <c r="HJ516" s="31"/>
      <c r="HK516" s="31"/>
      <c r="HL516" s="31"/>
      <c r="HM516" s="31"/>
      <c r="HN516" s="31"/>
      <c r="HO516" s="31"/>
      <c r="HP516" s="31"/>
      <c r="HQ516" s="31"/>
      <c r="HR516" s="31"/>
      <c r="HS516" s="31"/>
      <c r="HT516" s="31"/>
      <c r="HU516" s="31"/>
      <c r="HV516" s="31"/>
      <c r="HW516" s="31"/>
      <c r="HX516" s="31"/>
      <c r="HY516" s="31"/>
      <c r="HZ516" s="31"/>
      <c r="IA516" s="31"/>
      <c r="IB516" s="31"/>
      <c r="IC516" s="31"/>
      <c r="ID516" s="31"/>
      <c r="IE516" s="31"/>
      <c r="IF516" s="31"/>
      <c r="IG516" s="31"/>
      <c r="IH516" s="31"/>
      <c r="II516" s="31"/>
    </row>
    <row r="517" s="28" customFormat="1" customHeight="1" spans="1:243">
      <c r="A517" s="30"/>
      <c r="B517" s="145"/>
      <c r="C517" s="146"/>
      <c r="D517" s="147"/>
      <c r="E517" s="147"/>
      <c r="F517" s="30"/>
      <c r="G517" s="30"/>
      <c r="H517" s="30"/>
      <c r="I517" s="33"/>
      <c r="J517" s="148"/>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1"/>
      <c r="DV517" s="31"/>
      <c r="DW517" s="31"/>
      <c r="DX517" s="31"/>
      <c r="DY517" s="31"/>
      <c r="DZ517" s="31"/>
      <c r="EA517" s="31"/>
      <c r="EB517" s="31"/>
      <c r="EC517" s="31"/>
      <c r="ED517" s="31"/>
      <c r="EE517" s="31"/>
      <c r="EF517" s="31"/>
      <c r="EG517" s="31"/>
      <c r="EH517" s="31"/>
      <c r="EI517" s="31"/>
      <c r="EJ517" s="31"/>
      <c r="EK517" s="31"/>
      <c r="EL517" s="31"/>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1"/>
      <c r="FL517" s="31"/>
      <c r="FM517" s="31"/>
      <c r="FN517" s="31"/>
      <c r="FO517" s="31"/>
      <c r="FP517" s="31"/>
      <c r="FQ517" s="31"/>
      <c r="FR517" s="31"/>
      <c r="FS517" s="31"/>
      <c r="FT517" s="31"/>
      <c r="FU517" s="31"/>
      <c r="FV517" s="31"/>
      <c r="FW517" s="31"/>
      <c r="FX517" s="31"/>
      <c r="FY517" s="31"/>
      <c r="FZ517" s="31"/>
      <c r="GA517" s="31"/>
      <c r="GB517" s="31"/>
      <c r="GC517" s="31"/>
      <c r="GD517" s="31"/>
      <c r="GE517" s="31"/>
      <c r="GF517" s="31"/>
      <c r="GG517" s="31"/>
      <c r="GH517" s="31"/>
      <c r="GI517" s="31"/>
      <c r="GJ517" s="31"/>
      <c r="GK517" s="31"/>
      <c r="GL517" s="31"/>
      <c r="GM517" s="31"/>
      <c r="GN517" s="31"/>
      <c r="GO517" s="31"/>
      <c r="GP517" s="31"/>
      <c r="GQ517" s="31"/>
      <c r="GR517" s="31"/>
      <c r="GS517" s="31"/>
      <c r="GT517" s="31"/>
      <c r="GU517" s="31"/>
      <c r="GV517" s="31"/>
      <c r="GW517" s="31"/>
      <c r="GX517" s="31"/>
      <c r="GY517" s="31"/>
      <c r="GZ517" s="31"/>
      <c r="HA517" s="31"/>
      <c r="HB517" s="31"/>
      <c r="HC517" s="31"/>
      <c r="HD517" s="31"/>
      <c r="HE517" s="31"/>
      <c r="HF517" s="31"/>
      <c r="HG517" s="31"/>
      <c r="HH517" s="31"/>
      <c r="HI517" s="31"/>
      <c r="HJ517" s="31"/>
      <c r="HK517" s="31"/>
      <c r="HL517" s="31"/>
      <c r="HM517" s="31"/>
      <c r="HN517" s="31"/>
      <c r="HO517" s="31"/>
      <c r="HP517" s="31"/>
      <c r="HQ517" s="31"/>
      <c r="HR517" s="31"/>
      <c r="HS517" s="31"/>
      <c r="HT517" s="31"/>
      <c r="HU517" s="31"/>
      <c r="HV517" s="31"/>
      <c r="HW517" s="31"/>
      <c r="HX517" s="31"/>
      <c r="HY517" s="31"/>
      <c r="HZ517" s="31"/>
      <c r="IA517" s="31"/>
      <c r="IB517" s="31"/>
      <c r="IC517" s="31"/>
      <c r="ID517" s="31"/>
      <c r="IE517" s="31"/>
      <c r="IF517" s="31"/>
      <c r="IG517" s="31"/>
      <c r="IH517" s="31"/>
      <c r="II517" s="31"/>
    </row>
    <row r="518" s="28" customFormat="1" customHeight="1" spans="1:243">
      <c r="A518" s="30"/>
      <c r="B518" s="145"/>
      <c r="C518" s="146"/>
      <c r="D518" s="147"/>
      <c r="E518" s="147"/>
      <c r="F518" s="30"/>
      <c r="G518" s="30"/>
      <c r="H518" s="30"/>
      <c r="I518" s="33"/>
      <c r="J518" s="148"/>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1"/>
      <c r="DV518" s="31"/>
      <c r="DW518" s="31"/>
      <c r="DX518" s="31"/>
      <c r="DY518" s="31"/>
      <c r="DZ518" s="31"/>
      <c r="EA518" s="31"/>
      <c r="EB518" s="31"/>
      <c r="EC518" s="31"/>
      <c r="ED518" s="31"/>
      <c r="EE518" s="31"/>
      <c r="EF518" s="31"/>
      <c r="EG518" s="31"/>
      <c r="EH518" s="31"/>
      <c r="EI518" s="31"/>
      <c r="EJ518" s="31"/>
      <c r="EK518" s="31"/>
      <c r="EL518" s="31"/>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1"/>
      <c r="FL518" s="31"/>
      <c r="FM518" s="31"/>
      <c r="FN518" s="31"/>
      <c r="FO518" s="31"/>
      <c r="FP518" s="31"/>
      <c r="FQ518" s="31"/>
      <c r="FR518" s="31"/>
      <c r="FS518" s="31"/>
      <c r="FT518" s="31"/>
      <c r="FU518" s="31"/>
      <c r="FV518" s="31"/>
      <c r="FW518" s="31"/>
      <c r="FX518" s="31"/>
      <c r="FY518" s="31"/>
      <c r="FZ518" s="31"/>
      <c r="GA518" s="31"/>
      <c r="GB518" s="31"/>
      <c r="GC518" s="31"/>
      <c r="GD518" s="31"/>
      <c r="GE518" s="31"/>
      <c r="GF518" s="31"/>
      <c r="GG518" s="31"/>
      <c r="GH518" s="31"/>
      <c r="GI518" s="31"/>
      <c r="GJ518" s="31"/>
      <c r="GK518" s="31"/>
      <c r="GL518" s="31"/>
      <c r="GM518" s="31"/>
      <c r="GN518" s="31"/>
      <c r="GO518" s="31"/>
      <c r="GP518" s="31"/>
      <c r="GQ518" s="31"/>
      <c r="GR518" s="31"/>
      <c r="GS518" s="31"/>
      <c r="GT518" s="31"/>
      <c r="GU518" s="31"/>
      <c r="GV518" s="31"/>
      <c r="GW518" s="31"/>
      <c r="GX518" s="31"/>
      <c r="GY518" s="31"/>
      <c r="GZ518" s="31"/>
      <c r="HA518" s="31"/>
      <c r="HB518" s="31"/>
      <c r="HC518" s="31"/>
      <c r="HD518" s="31"/>
      <c r="HE518" s="31"/>
      <c r="HF518" s="31"/>
      <c r="HG518" s="31"/>
      <c r="HH518" s="31"/>
      <c r="HI518" s="31"/>
      <c r="HJ518" s="31"/>
      <c r="HK518" s="31"/>
      <c r="HL518" s="31"/>
      <c r="HM518" s="31"/>
      <c r="HN518" s="31"/>
      <c r="HO518" s="31"/>
      <c r="HP518" s="31"/>
      <c r="HQ518" s="31"/>
      <c r="HR518" s="31"/>
      <c r="HS518" s="31"/>
      <c r="HT518" s="31"/>
      <c r="HU518" s="31"/>
      <c r="HV518" s="31"/>
      <c r="HW518" s="31"/>
      <c r="HX518" s="31"/>
      <c r="HY518" s="31"/>
      <c r="HZ518" s="31"/>
      <c r="IA518" s="31"/>
      <c r="IB518" s="31"/>
      <c r="IC518" s="31"/>
      <c r="ID518" s="31"/>
      <c r="IE518" s="31"/>
      <c r="IF518" s="31"/>
      <c r="IG518" s="31"/>
      <c r="IH518" s="31"/>
      <c r="II518" s="31"/>
    </row>
    <row r="519" s="28" customFormat="1" customHeight="1" spans="1:243">
      <c r="A519" s="30"/>
      <c r="B519" s="145"/>
      <c r="C519" s="146"/>
      <c r="D519" s="147"/>
      <c r="E519" s="147"/>
      <c r="F519" s="30"/>
      <c r="G519" s="30"/>
      <c r="H519" s="30"/>
      <c r="I519" s="33"/>
      <c r="J519" s="148"/>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c r="CU519" s="31"/>
      <c r="CV519" s="31"/>
      <c r="CW519" s="31"/>
      <c r="CX519" s="31"/>
      <c r="CY519" s="31"/>
      <c r="CZ519" s="31"/>
      <c r="DA519" s="31"/>
      <c r="DB519" s="31"/>
      <c r="DC519" s="31"/>
      <c r="DD519" s="31"/>
      <c r="DE519" s="31"/>
      <c r="DF519" s="31"/>
      <c r="DG519" s="31"/>
      <c r="DH519" s="31"/>
      <c r="DI519" s="31"/>
      <c r="DJ519" s="31"/>
      <c r="DK519" s="31"/>
      <c r="DL519" s="31"/>
      <c r="DM519" s="31"/>
      <c r="DN519" s="31"/>
      <c r="DO519" s="31"/>
      <c r="DP519" s="31"/>
      <c r="DQ519" s="31"/>
      <c r="DR519" s="31"/>
      <c r="DS519" s="31"/>
      <c r="DT519" s="31"/>
      <c r="DU519" s="31"/>
      <c r="DV519" s="31"/>
      <c r="DW519" s="31"/>
      <c r="DX519" s="31"/>
      <c r="DY519" s="31"/>
      <c r="DZ519" s="31"/>
      <c r="EA519" s="31"/>
      <c r="EB519" s="31"/>
      <c r="EC519" s="31"/>
      <c r="ED519" s="31"/>
      <c r="EE519" s="31"/>
      <c r="EF519" s="31"/>
      <c r="EG519" s="31"/>
      <c r="EH519" s="31"/>
      <c r="EI519" s="31"/>
      <c r="EJ519" s="31"/>
      <c r="EK519" s="31"/>
      <c r="EL519" s="31"/>
      <c r="EM519" s="31"/>
      <c r="EN519" s="31"/>
      <c r="EO519" s="31"/>
      <c r="EP519" s="31"/>
      <c r="EQ519" s="31"/>
      <c r="ER519" s="31"/>
      <c r="ES519" s="31"/>
      <c r="ET519" s="31"/>
      <c r="EU519" s="31"/>
      <c r="EV519" s="31"/>
      <c r="EW519" s="31"/>
      <c r="EX519" s="31"/>
      <c r="EY519" s="31"/>
      <c r="EZ519" s="31"/>
      <c r="FA519" s="31"/>
      <c r="FB519" s="31"/>
      <c r="FC519" s="31"/>
      <c r="FD519" s="31"/>
      <c r="FE519" s="31"/>
      <c r="FF519" s="31"/>
      <c r="FG519" s="31"/>
      <c r="FH519" s="31"/>
      <c r="FI519" s="31"/>
      <c r="FJ519" s="31"/>
      <c r="FK519" s="31"/>
      <c r="FL519" s="31"/>
      <c r="FM519" s="31"/>
      <c r="FN519" s="31"/>
      <c r="FO519" s="31"/>
      <c r="FP519" s="31"/>
      <c r="FQ519" s="31"/>
      <c r="FR519" s="31"/>
      <c r="FS519" s="31"/>
      <c r="FT519" s="31"/>
      <c r="FU519" s="31"/>
      <c r="FV519" s="31"/>
      <c r="FW519" s="31"/>
      <c r="FX519" s="31"/>
      <c r="FY519" s="31"/>
      <c r="FZ519" s="31"/>
      <c r="GA519" s="31"/>
      <c r="GB519" s="31"/>
      <c r="GC519" s="31"/>
      <c r="GD519" s="31"/>
      <c r="GE519" s="31"/>
      <c r="GF519" s="31"/>
      <c r="GG519" s="31"/>
      <c r="GH519" s="31"/>
      <c r="GI519" s="31"/>
      <c r="GJ519" s="31"/>
      <c r="GK519" s="31"/>
      <c r="GL519" s="31"/>
      <c r="GM519" s="31"/>
      <c r="GN519" s="31"/>
      <c r="GO519" s="31"/>
      <c r="GP519" s="31"/>
      <c r="GQ519" s="31"/>
      <c r="GR519" s="31"/>
      <c r="GS519" s="31"/>
      <c r="GT519" s="31"/>
      <c r="GU519" s="31"/>
      <c r="GV519" s="31"/>
      <c r="GW519" s="31"/>
      <c r="GX519" s="31"/>
      <c r="GY519" s="31"/>
      <c r="GZ519" s="31"/>
      <c r="HA519" s="31"/>
      <c r="HB519" s="31"/>
      <c r="HC519" s="31"/>
      <c r="HD519" s="31"/>
      <c r="HE519" s="31"/>
      <c r="HF519" s="31"/>
      <c r="HG519" s="31"/>
      <c r="HH519" s="31"/>
      <c r="HI519" s="31"/>
      <c r="HJ519" s="31"/>
      <c r="HK519" s="31"/>
      <c r="HL519" s="31"/>
      <c r="HM519" s="31"/>
      <c r="HN519" s="31"/>
      <c r="HO519" s="31"/>
      <c r="HP519" s="31"/>
      <c r="HQ519" s="31"/>
      <c r="HR519" s="31"/>
      <c r="HS519" s="31"/>
      <c r="HT519" s="31"/>
      <c r="HU519" s="31"/>
      <c r="HV519" s="31"/>
      <c r="HW519" s="31"/>
      <c r="HX519" s="31"/>
      <c r="HY519" s="31"/>
      <c r="HZ519" s="31"/>
      <c r="IA519" s="31"/>
      <c r="IB519" s="31"/>
      <c r="IC519" s="31"/>
      <c r="ID519" s="31"/>
      <c r="IE519" s="31"/>
      <c r="IF519" s="31"/>
      <c r="IG519" s="31"/>
      <c r="IH519" s="31"/>
      <c r="II519" s="31"/>
    </row>
    <row r="520" s="28" customFormat="1" customHeight="1" spans="1:243">
      <c r="A520" s="30"/>
      <c r="B520" s="145"/>
      <c r="C520" s="146"/>
      <c r="D520" s="147"/>
      <c r="E520" s="147"/>
      <c r="F520" s="30"/>
      <c r="G520" s="30"/>
      <c r="H520" s="30"/>
      <c r="I520" s="33"/>
      <c r="J520" s="148"/>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DX520" s="31"/>
      <c r="DY520" s="31"/>
      <c r="DZ520" s="31"/>
      <c r="EA520" s="31"/>
      <c r="EB520" s="31"/>
      <c r="EC520" s="31"/>
      <c r="ED520" s="31"/>
      <c r="EE520" s="31"/>
      <c r="EF520" s="31"/>
      <c r="EG520" s="31"/>
      <c r="EH520" s="31"/>
      <c r="EI520" s="31"/>
      <c r="EJ520" s="31"/>
      <c r="EK520" s="31"/>
      <c r="EL520" s="31"/>
      <c r="EM520" s="31"/>
      <c r="EN520" s="31"/>
      <c r="EO520" s="31"/>
      <c r="EP520" s="31"/>
      <c r="EQ520" s="31"/>
      <c r="ER520" s="31"/>
      <c r="ES520" s="31"/>
      <c r="ET520" s="31"/>
      <c r="EU520" s="31"/>
      <c r="EV520" s="31"/>
      <c r="EW520" s="31"/>
      <c r="EX520" s="31"/>
      <c r="EY520" s="31"/>
      <c r="EZ520" s="31"/>
      <c r="FA520" s="31"/>
      <c r="FB520" s="31"/>
      <c r="FC520" s="31"/>
      <c r="FD520" s="31"/>
      <c r="FE520" s="31"/>
      <c r="FF520" s="31"/>
      <c r="FG520" s="31"/>
      <c r="FH520" s="31"/>
      <c r="FI520" s="31"/>
      <c r="FJ520" s="31"/>
      <c r="FK520" s="31"/>
      <c r="FL520" s="31"/>
      <c r="FM520" s="31"/>
      <c r="FN520" s="31"/>
      <c r="FO520" s="31"/>
      <c r="FP520" s="31"/>
      <c r="FQ520" s="31"/>
      <c r="FR520" s="31"/>
      <c r="FS520" s="31"/>
      <c r="FT520" s="31"/>
      <c r="FU520" s="31"/>
      <c r="FV520" s="31"/>
      <c r="FW520" s="31"/>
      <c r="FX520" s="31"/>
      <c r="FY520" s="31"/>
      <c r="FZ520" s="31"/>
      <c r="GA520" s="31"/>
      <c r="GB520" s="31"/>
      <c r="GC520" s="31"/>
      <c r="GD520" s="31"/>
      <c r="GE520" s="31"/>
      <c r="GF520" s="31"/>
      <c r="GG520" s="31"/>
      <c r="GH520" s="31"/>
      <c r="GI520" s="31"/>
      <c r="GJ520" s="31"/>
      <c r="GK520" s="31"/>
      <c r="GL520" s="31"/>
      <c r="GM520" s="31"/>
      <c r="GN520" s="31"/>
      <c r="GO520" s="31"/>
      <c r="GP520" s="31"/>
      <c r="GQ520" s="31"/>
      <c r="GR520" s="31"/>
      <c r="GS520" s="31"/>
      <c r="GT520" s="31"/>
      <c r="GU520" s="31"/>
      <c r="GV520" s="31"/>
      <c r="GW520" s="31"/>
      <c r="GX520" s="31"/>
      <c r="GY520" s="31"/>
      <c r="GZ520" s="31"/>
      <c r="HA520" s="31"/>
      <c r="HB520" s="31"/>
      <c r="HC520" s="31"/>
      <c r="HD520" s="31"/>
      <c r="HE520" s="31"/>
      <c r="HF520" s="31"/>
      <c r="HG520" s="31"/>
      <c r="HH520" s="31"/>
      <c r="HI520" s="31"/>
      <c r="HJ520" s="31"/>
      <c r="HK520" s="31"/>
      <c r="HL520" s="31"/>
      <c r="HM520" s="31"/>
      <c r="HN520" s="31"/>
      <c r="HO520" s="31"/>
      <c r="HP520" s="31"/>
      <c r="HQ520" s="31"/>
      <c r="HR520" s="31"/>
      <c r="HS520" s="31"/>
      <c r="HT520" s="31"/>
      <c r="HU520" s="31"/>
      <c r="HV520" s="31"/>
      <c r="HW520" s="31"/>
      <c r="HX520" s="31"/>
      <c r="HY520" s="31"/>
      <c r="HZ520" s="31"/>
      <c r="IA520" s="31"/>
      <c r="IB520" s="31"/>
      <c r="IC520" s="31"/>
      <c r="ID520" s="31"/>
      <c r="IE520" s="31"/>
      <c r="IF520" s="31"/>
      <c r="IG520" s="31"/>
      <c r="IH520" s="31"/>
      <c r="II520" s="31"/>
    </row>
    <row r="521" s="28" customFormat="1" customHeight="1" spans="1:243">
      <c r="A521" s="30"/>
      <c r="B521" s="145"/>
      <c r="C521" s="146"/>
      <c r="D521" s="147"/>
      <c r="E521" s="147"/>
      <c r="F521" s="30"/>
      <c r="G521" s="30"/>
      <c r="H521" s="30"/>
      <c r="I521" s="33"/>
      <c r="J521" s="148"/>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DX521" s="31"/>
      <c r="DY521" s="31"/>
      <c r="DZ521" s="31"/>
      <c r="EA521" s="31"/>
      <c r="EB521" s="31"/>
      <c r="EC521" s="31"/>
      <c r="ED521" s="31"/>
      <c r="EE521" s="31"/>
      <c r="EF521" s="31"/>
      <c r="EG521" s="31"/>
      <c r="EH521" s="31"/>
      <c r="EI521" s="31"/>
      <c r="EJ521" s="31"/>
      <c r="EK521" s="31"/>
      <c r="EL521" s="31"/>
      <c r="EM521" s="31"/>
      <c r="EN521" s="31"/>
      <c r="EO521" s="31"/>
      <c r="EP521" s="31"/>
      <c r="EQ521" s="31"/>
      <c r="ER521" s="31"/>
      <c r="ES521" s="31"/>
      <c r="ET521" s="31"/>
      <c r="EU521" s="31"/>
      <c r="EV521" s="31"/>
      <c r="EW521" s="31"/>
      <c r="EX521" s="31"/>
      <c r="EY521" s="31"/>
      <c r="EZ521" s="31"/>
      <c r="FA521" s="31"/>
      <c r="FB521" s="31"/>
      <c r="FC521" s="31"/>
      <c r="FD521" s="31"/>
      <c r="FE521" s="31"/>
      <c r="FF521" s="31"/>
      <c r="FG521" s="31"/>
      <c r="FH521" s="31"/>
      <c r="FI521" s="31"/>
      <c r="FJ521" s="31"/>
      <c r="FK521" s="31"/>
      <c r="FL521" s="31"/>
      <c r="FM521" s="31"/>
      <c r="FN521" s="31"/>
      <c r="FO521" s="31"/>
      <c r="FP521" s="31"/>
      <c r="FQ521" s="31"/>
      <c r="FR521" s="31"/>
      <c r="FS521" s="31"/>
      <c r="FT521" s="31"/>
      <c r="FU521" s="31"/>
      <c r="FV521" s="31"/>
      <c r="FW521" s="31"/>
      <c r="FX521" s="31"/>
      <c r="FY521" s="31"/>
      <c r="FZ521" s="31"/>
      <c r="GA521" s="31"/>
      <c r="GB521" s="31"/>
      <c r="GC521" s="31"/>
      <c r="GD521" s="31"/>
      <c r="GE521" s="31"/>
      <c r="GF521" s="31"/>
      <c r="GG521" s="31"/>
      <c r="GH521" s="31"/>
      <c r="GI521" s="31"/>
      <c r="GJ521" s="31"/>
      <c r="GK521" s="31"/>
      <c r="GL521" s="31"/>
      <c r="GM521" s="31"/>
      <c r="GN521" s="31"/>
      <c r="GO521" s="31"/>
      <c r="GP521" s="31"/>
      <c r="GQ521" s="31"/>
      <c r="GR521" s="31"/>
      <c r="GS521" s="31"/>
      <c r="GT521" s="31"/>
      <c r="GU521" s="31"/>
      <c r="GV521" s="31"/>
      <c r="GW521" s="31"/>
      <c r="GX521" s="31"/>
      <c r="GY521" s="31"/>
      <c r="GZ521" s="31"/>
      <c r="HA521" s="31"/>
      <c r="HB521" s="31"/>
      <c r="HC521" s="31"/>
      <c r="HD521" s="31"/>
      <c r="HE521" s="31"/>
      <c r="HF521" s="31"/>
      <c r="HG521" s="31"/>
      <c r="HH521" s="31"/>
      <c r="HI521" s="31"/>
      <c r="HJ521" s="31"/>
      <c r="HK521" s="31"/>
      <c r="HL521" s="31"/>
      <c r="HM521" s="31"/>
      <c r="HN521" s="31"/>
      <c r="HO521" s="31"/>
      <c r="HP521" s="31"/>
      <c r="HQ521" s="31"/>
      <c r="HR521" s="31"/>
      <c r="HS521" s="31"/>
      <c r="HT521" s="31"/>
      <c r="HU521" s="31"/>
      <c r="HV521" s="31"/>
      <c r="HW521" s="31"/>
      <c r="HX521" s="31"/>
      <c r="HY521" s="31"/>
      <c r="HZ521" s="31"/>
      <c r="IA521" s="31"/>
      <c r="IB521" s="31"/>
      <c r="IC521" s="31"/>
      <c r="ID521" s="31"/>
      <c r="IE521" s="31"/>
      <c r="IF521" s="31"/>
      <c r="IG521" s="31"/>
      <c r="IH521" s="31"/>
      <c r="II521" s="31"/>
    </row>
    <row r="522" s="28" customFormat="1" customHeight="1" spans="1:243">
      <c r="A522" s="30"/>
      <c r="B522" s="145"/>
      <c r="C522" s="146"/>
      <c r="D522" s="147"/>
      <c r="E522" s="147"/>
      <c r="F522" s="30"/>
      <c r="G522" s="30"/>
      <c r="H522" s="30"/>
      <c r="I522" s="33"/>
      <c r="J522" s="148"/>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1"/>
      <c r="DD522" s="31"/>
      <c r="DE522" s="31"/>
      <c r="DF522" s="31"/>
      <c r="DG522" s="31"/>
      <c r="DH522" s="31"/>
      <c r="DI522" s="31"/>
      <c r="DJ522" s="31"/>
      <c r="DK522" s="31"/>
      <c r="DL522" s="31"/>
      <c r="DM522" s="31"/>
      <c r="DN522" s="31"/>
      <c r="DO522" s="31"/>
      <c r="DP522" s="31"/>
      <c r="DQ522" s="31"/>
      <c r="DR522" s="31"/>
      <c r="DS522" s="31"/>
      <c r="DT522" s="31"/>
      <c r="DU522" s="31"/>
      <c r="DV522" s="31"/>
      <c r="DW522" s="31"/>
      <c r="DX522" s="31"/>
      <c r="DY522" s="31"/>
      <c r="DZ522" s="31"/>
      <c r="EA522" s="31"/>
      <c r="EB522" s="31"/>
      <c r="EC522" s="31"/>
      <c r="ED522" s="31"/>
      <c r="EE522" s="31"/>
      <c r="EF522" s="31"/>
      <c r="EG522" s="31"/>
      <c r="EH522" s="31"/>
      <c r="EI522" s="31"/>
      <c r="EJ522" s="31"/>
      <c r="EK522" s="31"/>
      <c r="EL522" s="31"/>
      <c r="EM522" s="31"/>
      <c r="EN522" s="31"/>
      <c r="EO522" s="31"/>
      <c r="EP522" s="31"/>
      <c r="EQ522" s="31"/>
      <c r="ER522" s="31"/>
      <c r="ES522" s="31"/>
      <c r="ET522" s="31"/>
      <c r="EU522" s="31"/>
      <c r="EV522" s="31"/>
      <c r="EW522" s="31"/>
      <c r="EX522" s="31"/>
      <c r="EY522" s="31"/>
      <c r="EZ522" s="31"/>
      <c r="FA522" s="31"/>
      <c r="FB522" s="31"/>
      <c r="FC522" s="31"/>
      <c r="FD522" s="31"/>
      <c r="FE522" s="31"/>
      <c r="FF522" s="31"/>
      <c r="FG522" s="31"/>
      <c r="FH522" s="31"/>
      <c r="FI522" s="31"/>
      <c r="FJ522" s="31"/>
      <c r="FK522" s="31"/>
      <c r="FL522" s="31"/>
      <c r="FM522" s="31"/>
      <c r="FN522" s="31"/>
      <c r="FO522" s="31"/>
      <c r="FP522" s="31"/>
      <c r="FQ522" s="31"/>
      <c r="FR522" s="31"/>
      <c r="FS522" s="31"/>
      <c r="FT522" s="31"/>
      <c r="FU522" s="31"/>
      <c r="FV522" s="31"/>
      <c r="FW522" s="31"/>
      <c r="FX522" s="31"/>
      <c r="FY522" s="31"/>
      <c r="FZ522" s="31"/>
      <c r="GA522" s="31"/>
      <c r="GB522" s="31"/>
      <c r="GC522" s="31"/>
      <c r="GD522" s="31"/>
      <c r="GE522" s="31"/>
      <c r="GF522" s="31"/>
      <c r="GG522" s="31"/>
      <c r="GH522" s="31"/>
      <c r="GI522" s="31"/>
      <c r="GJ522" s="31"/>
      <c r="GK522" s="31"/>
      <c r="GL522" s="31"/>
      <c r="GM522" s="31"/>
      <c r="GN522" s="31"/>
      <c r="GO522" s="31"/>
      <c r="GP522" s="31"/>
      <c r="GQ522" s="31"/>
      <c r="GR522" s="31"/>
      <c r="GS522" s="31"/>
      <c r="GT522" s="31"/>
      <c r="GU522" s="31"/>
      <c r="GV522" s="31"/>
      <c r="GW522" s="31"/>
      <c r="GX522" s="31"/>
      <c r="GY522" s="31"/>
      <c r="GZ522" s="31"/>
      <c r="HA522" s="31"/>
      <c r="HB522" s="31"/>
      <c r="HC522" s="31"/>
      <c r="HD522" s="31"/>
      <c r="HE522" s="31"/>
      <c r="HF522" s="31"/>
      <c r="HG522" s="31"/>
      <c r="HH522" s="31"/>
      <c r="HI522" s="31"/>
      <c r="HJ522" s="31"/>
      <c r="HK522" s="31"/>
      <c r="HL522" s="31"/>
      <c r="HM522" s="31"/>
      <c r="HN522" s="31"/>
      <c r="HO522" s="31"/>
      <c r="HP522" s="31"/>
      <c r="HQ522" s="31"/>
      <c r="HR522" s="31"/>
      <c r="HS522" s="31"/>
      <c r="HT522" s="31"/>
      <c r="HU522" s="31"/>
      <c r="HV522" s="31"/>
      <c r="HW522" s="31"/>
      <c r="HX522" s="31"/>
      <c r="HY522" s="31"/>
      <c r="HZ522" s="31"/>
      <c r="IA522" s="31"/>
      <c r="IB522" s="31"/>
      <c r="IC522" s="31"/>
      <c r="ID522" s="31"/>
      <c r="IE522" s="31"/>
      <c r="IF522" s="31"/>
      <c r="IG522" s="31"/>
      <c r="IH522" s="31"/>
      <c r="II522" s="31"/>
    </row>
    <row r="523" s="28" customFormat="1" customHeight="1" spans="1:243">
      <c r="A523" s="30"/>
      <c r="B523" s="145"/>
      <c r="C523" s="146"/>
      <c r="D523" s="147"/>
      <c r="E523" s="147"/>
      <c r="F523" s="30"/>
      <c r="G523" s="30"/>
      <c r="H523" s="30"/>
      <c r="I523" s="33"/>
      <c r="J523" s="148"/>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1"/>
      <c r="DD523" s="31"/>
      <c r="DE523" s="31"/>
      <c r="DF523" s="31"/>
      <c r="DG523" s="31"/>
      <c r="DH523" s="31"/>
      <c r="DI523" s="31"/>
      <c r="DJ523" s="31"/>
      <c r="DK523" s="31"/>
      <c r="DL523" s="31"/>
      <c r="DM523" s="31"/>
      <c r="DN523" s="31"/>
      <c r="DO523" s="31"/>
      <c r="DP523" s="31"/>
      <c r="DQ523" s="31"/>
      <c r="DR523" s="31"/>
      <c r="DS523" s="31"/>
      <c r="DT523" s="31"/>
      <c r="DU523" s="31"/>
      <c r="DV523" s="31"/>
      <c r="DW523" s="31"/>
      <c r="DX523" s="31"/>
      <c r="DY523" s="31"/>
      <c r="DZ523" s="31"/>
      <c r="EA523" s="31"/>
      <c r="EB523" s="31"/>
      <c r="EC523" s="31"/>
      <c r="ED523" s="31"/>
      <c r="EE523" s="31"/>
      <c r="EF523" s="31"/>
      <c r="EG523" s="31"/>
      <c r="EH523" s="31"/>
      <c r="EI523" s="31"/>
      <c r="EJ523" s="31"/>
      <c r="EK523" s="31"/>
      <c r="EL523" s="31"/>
      <c r="EM523" s="31"/>
      <c r="EN523" s="31"/>
      <c r="EO523" s="31"/>
      <c r="EP523" s="31"/>
      <c r="EQ523" s="31"/>
      <c r="ER523" s="31"/>
      <c r="ES523" s="31"/>
      <c r="ET523" s="31"/>
      <c r="EU523" s="31"/>
      <c r="EV523" s="31"/>
      <c r="EW523" s="31"/>
      <c r="EX523" s="31"/>
      <c r="EY523" s="31"/>
      <c r="EZ523" s="31"/>
      <c r="FA523" s="31"/>
      <c r="FB523" s="31"/>
      <c r="FC523" s="31"/>
      <c r="FD523" s="31"/>
      <c r="FE523" s="31"/>
      <c r="FF523" s="31"/>
      <c r="FG523" s="31"/>
      <c r="FH523" s="31"/>
      <c r="FI523" s="31"/>
      <c r="FJ523" s="31"/>
      <c r="FK523" s="31"/>
      <c r="FL523" s="31"/>
      <c r="FM523" s="31"/>
      <c r="FN523" s="31"/>
      <c r="FO523" s="31"/>
      <c r="FP523" s="31"/>
      <c r="FQ523" s="31"/>
      <c r="FR523" s="31"/>
      <c r="FS523" s="31"/>
      <c r="FT523" s="31"/>
      <c r="FU523" s="31"/>
      <c r="FV523" s="31"/>
      <c r="FW523" s="31"/>
      <c r="FX523" s="31"/>
      <c r="FY523" s="31"/>
      <c r="FZ523" s="31"/>
      <c r="GA523" s="31"/>
      <c r="GB523" s="31"/>
      <c r="GC523" s="31"/>
      <c r="GD523" s="31"/>
      <c r="GE523" s="31"/>
      <c r="GF523" s="31"/>
      <c r="GG523" s="31"/>
      <c r="GH523" s="31"/>
      <c r="GI523" s="31"/>
      <c r="GJ523" s="31"/>
      <c r="GK523" s="31"/>
      <c r="GL523" s="31"/>
      <c r="GM523" s="31"/>
      <c r="GN523" s="31"/>
      <c r="GO523" s="31"/>
      <c r="GP523" s="31"/>
      <c r="GQ523" s="31"/>
      <c r="GR523" s="31"/>
      <c r="GS523" s="31"/>
      <c r="GT523" s="31"/>
      <c r="GU523" s="31"/>
      <c r="GV523" s="31"/>
      <c r="GW523" s="31"/>
      <c r="GX523" s="31"/>
      <c r="GY523" s="31"/>
      <c r="GZ523" s="31"/>
      <c r="HA523" s="31"/>
      <c r="HB523" s="31"/>
      <c r="HC523" s="31"/>
      <c r="HD523" s="31"/>
      <c r="HE523" s="31"/>
      <c r="HF523" s="31"/>
      <c r="HG523" s="31"/>
      <c r="HH523" s="31"/>
      <c r="HI523" s="31"/>
      <c r="HJ523" s="31"/>
      <c r="HK523" s="31"/>
      <c r="HL523" s="31"/>
      <c r="HM523" s="31"/>
      <c r="HN523" s="31"/>
      <c r="HO523" s="31"/>
      <c r="HP523" s="31"/>
      <c r="HQ523" s="31"/>
      <c r="HR523" s="31"/>
      <c r="HS523" s="31"/>
      <c r="HT523" s="31"/>
      <c r="HU523" s="31"/>
      <c r="HV523" s="31"/>
      <c r="HW523" s="31"/>
      <c r="HX523" s="31"/>
      <c r="HY523" s="31"/>
      <c r="HZ523" s="31"/>
      <c r="IA523" s="31"/>
      <c r="IB523" s="31"/>
      <c r="IC523" s="31"/>
      <c r="ID523" s="31"/>
      <c r="IE523" s="31"/>
      <c r="IF523" s="31"/>
      <c r="IG523" s="31"/>
      <c r="IH523" s="31"/>
      <c r="II523" s="31"/>
    </row>
    <row r="524" s="28" customFormat="1" customHeight="1" spans="1:243">
      <c r="A524" s="30"/>
      <c r="B524" s="145"/>
      <c r="C524" s="146"/>
      <c r="D524" s="147"/>
      <c r="E524" s="147"/>
      <c r="F524" s="30"/>
      <c r="G524" s="30"/>
      <c r="H524" s="30"/>
      <c r="I524" s="33"/>
      <c r="J524" s="148"/>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c r="CU524" s="31"/>
      <c r="CV524" s="31"/>
      <c r="CW524" s="31"/>
      <c r="CX524" s="31"/>
      <c r="CY524" s="31"/>
      <c r="CZ524" s="31"/>
      <c r="DA524" s="31"/>
      <c r="DB524" s="31"/>
      <c r="DC524" s="31"/>
      <c r="DD524" s="31"/>
      <c r="DE524" s="31"/>
      <c r="DF524" s="31"/>
      <c r="DG524" s="31"/>
      <c r="DH524" s="31"/>
      <c r="DI524" s="31"/>
      <c r="DJ524" s="31"/>
      <c r="DK524" s="31"/>
      <c r="DL524" s="31"/>
      <c r="DM524" s="31"/>
      <c r="DN524" s="31"/>
      <c r="DO524" s="31"/>
      <c r="DP524" s="31"/>
      <c r="DQ524" s="31"/>
      <c r="DR524" s="31"/>
      <c r="DS524" s="31"/>
      <c r="DT524" s="31"/>
      <c r="DU524" s="31"/>
      <c r="DV524" s="31"/>
      <c r="DW524" s="31"/>
      <c r="DX524" s="31"/>
      <c r="DY524" s="31"/>
      <c r="DZ524" s="31"/>
      <c r="EA524" s="31"/>
      <c r="EB524" s="31"/>
      <c r="EC524" s="31"/>
      <c r="ED524" s="31"/>
      <c r="EE524" s="31"/>
      <c r="EF524" s="31"/>
      <c r="EG524" s="31"/>
      <c r="EH524" s="31"/>
      <c r="EI524" s="31"/>
      <c r="EJ524" s="31"/>
      <c r="EK524" s="31"/>
      <c r="EL524" s="31"/>
      <c r="EM524" s="31"/>
      <c r="EN524" s="31"/>
      <c r="EO524" s="31"/>
      <c r="EP524" s="31"/>
      <c r="EQ524" s="31"/>
      <c r="ER524" s="31"/>
      <c r="ES524" s="31"/>
      <c r="ET524" s="31"/>
      <c r="EU524" s="31"/>
      <c r="EV524" s="31"/>
      <c r="EW524" s="31"/>
      <c r="EX524" s="31"/>
      <c r="EY524" s="31"/>
      <c r="EZ524" s="31"/>
      <c r="FA524" s="31"/>
      <c r="FB524" s="31"/>
      <c r="FC524" s="31"/>
      <c r="FD524" s="31"/>
      <c r="FE524" s="31"/>
      <c r="FF524" s="31"/>
      <c r="FG524" s="31"/>
      <c r="FH524" s="31"/>
      <c r="FI524" s="31"/>
      <c r="FJ524" s="31"/>
      <c r="FK524" s="31"/>
      <c r="FL524" s="31"/>
      <c r="FM524" s="31"/>
      <c r="FN524" s="31"/>
      <c r="FO524" s="31"/>
      <c r="FP524" s="31"/>
      <c r="FQ524" s="31"/>
      <c r="FR524" s="31"/>
      <c r="FS524" s="31"/>
      <c r="FT524" s="31"/>
      <c r="FU524" s="31"/>
      <c r="FV524" s="31"/>
      <c r="FW524" s="31"/>
      <c r="FX524" s="31"/>
      <c r="FY524" s="31"/>
      <c r="FZ524" s="31"/>
      <c r="GA524" s="31"/>
      <c r="GB524" s="31"/>
      <c r="GC524" s="31"/>
      <c r="GD524" s="31"/>
      <c r="GE524" s="31"/>
      <c r="GF524" s="31"/>
      <c r="GG524" s="31"/>
      <c r="GH524" s="31"/>
      <c r="GI524" s="31"/>
      <c r="GJ524" s="31"/>
      <c r="GK524" s="31"/>
      <c r="GL524" s="31"/>
      <c r="GM524" s="31"/>
      <c r="GN524" s="31"/>
      <c r="GO524" s="31"/>
      <c r="GP524" s="31"/>
      <c r="GQ524" s="31"/>
      <c r="GR524" s="31"/>
      <c r="GS524" s="31"/>
      <c r="GT524" s="31"/>
      <c r="GU524" s="31"/>
      <c r="GV524" s="31"/>
      <c r="GW524" s="31"/>
      <c r="GX524" s="31"/>
      <c r="GY524" s="31"/>
      <c r="GZ524" s="31"/>
      <c r="HA524" s="31"/>
      <c r="HB524" s="31"/>
      <c r="HC524" s="31"/>
      <c r="HD524" s="31"/>
      <c r="HE524" s="31"/>
      <c r="HF524" s="31"/>
      <c r="HG524" s="31"/>
      <c r="HH524" s="31"/>
      <c r="HI524" s="31"/>
      <c r="HJ524" s="31"/>
      <c r="HK524" s="31"/>
      <c r="HL524" s="31"/>
      <c r="HM524" s="31"/>
      <c r="HN524" s="31"/>
      <c r="HO524" s="31"/>
      <c r="HP524" s="31"/>
      <c r="HQ524" s="31"/>
      <c r="HR524" s="31"/>
      <c r="HS524" s="31"/>
      <c r="HT524" s="31"/>
      <c r="HU524" s="31"/>
      <c r="HV524" s="31"/>
      <c r="HW524" s="31"/>
      <c r="HX524" s="31"/>
      <c r="HY524" s="31"/>
      <c r="HZ524" s="31"/>
      <c r="IA524" s="31"/>
      <c r="IB524" s="31"/>
      <c r="IC524" s="31"/>
      <c r="ID524" s="31"/>
      <c r="IE524" s="31"/>
      <c r="IF524" s="31"/>
      <c r="IG524" s="31"/>
      <c r="IH524" s="31"/>
      <c r="II524" s="31"/>
    </row>
    <row r="525" s="28" customFormat="1" customHeight="1" spans="1:243">
      <c r="A525" s="30"/>
      <c r="B525" s="145"/>
      <c r="C525" s="146"/>
      <c r="D525" s="147"/>
      <c r="E525" s="147"/>
      <c r="F525" s="30"/>
      <c r="G525" s="30"/>
      <c r="H525" s="30"/>
      <c r="I525" s="33"/>
      <c r="J525" s="148"/>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1"/>
      <c r="DD525" s="31"/>
      <c r="DE525" s="31"/>
      <c r="DF525" s="31"/>
      <c r="DG525" s="31"/>
      <c r="DH525" s="31"/>
      <c r="DI525" s="31"/>
      <c r="DJ525" s="31"/>
      <c r="DK525" s="31"/>
      <c r="DL525" s="31"/>
      <c r="DM525" s="31"/>
      <c r="DN525" s="31"/>
      <c r="DO525" s="31"/>
      <c r="DP525" s="31"/>
      <c r="DQ525" s="31"/>
      <c r="DR525" s="31"/>
      <c r="DS525" s="31"/>
      <c r="DT525" s="31"/>
      <c r="DU525" s="31"/>
      <c r="DV525" s="31"/>
      <c r="DW525" s="31"/>
      <c r="DX525" s="31"/>
      <c r="DY525" s="31"/>
      <c r="DZ525" s="31"/>
      <c r="EA525" s="31"/>
      <c r="EB525" s="31"/>
      <c r="EC525" s="31"/>
      <c r="ED525" s="31"/>
      <c r="EE525" s="31"/>
      <c r="EF525" s="31"/>
      <c r="EG525" s="31"/>
      <c r="EH525" s="31"/>
      <c r="EI525" s="31"/>
      <c r="EJ525" s="31"/>
      <c r="EK525" s="31"/>
      <c r="EL525" s="31"/>
      <c r="EM525" s="31"/>
      <c r="EN525" s="31"/>
      <c r="EO525" s="31"/>
      <c r="EP525" s="31"/>
      <c r="EQ525" s="31"/>
      <c r="ER525" s="31"/>
      <c r="ES525" s="31"/>
      <c r="ET525" s="31"/>
      <c r="EU525" s="31"/>
      <c r="EV525" s="31"/>
      <c r="EW525" s="31"/>
      <c r="EX525" s="31"/>
      <c r="EY525" s="31"/>
      <c r="EZ525" s="31"/>
      <c r="FA525" s="31"/>
      <c r="FB525" s="31"/>
      <c r="FC525" s="31"/>
      <c r="FD525" s="31"/>
      <c r="FE525" s="31"/>
      <c r="FF525" s="31"/>
      <c r="FG525" s="31"/>
      <c r="FH525" s="31"/>
      <c r="FI525" s="31"/>
      <c r="FJ525" s="31"/>
      <c r="FK525" s="31"/>
      <c r="FL525" s="31"/>
      <c r="FM525" s="31"/>
      <c r="FN525" s="31"/>
      <c r="FO525" s="31"/>
      <c r="FP525" s="31"/>
      <c r="FQ525" s="31"/>
      <c r="FR525" s="31"/>
      <c r="FS525" s="31"/>
      <c r="FT525" s="31"/>
      <c r="FU525" s="31"/>
      <c r="FV525" s="31"/>
      <c r="FW525" s="31"/>
      <c r="FX525" s="31"/>
      <c r="FY525" s="31"/>
      <c r="FZ525" s="31"/>
      <c r="GA525" s="31"/>
      <c r="GB525" s="31"/>
      <c r="GC525" s="31"/>
      <c r="GD525" s="31"/>
      <c r="GE525" s="31"/>
      <c r="GF525" s="31"/>
      <c r="GG525" s="31"/>
      <c r="GH525" s="31"/>
      <c r="GI525" s="31"/>
      <c r="GJ525" s="31"/>
      <c r="GK525" s="31"/>
      <c r="GL525" s="31"/>
      <c r="GM525" s="31"/>
      <c r="GN525" s="31"/>
      <c r="GO525" s="31"/>
      <c r="GP525" s="31"/>
      <c r="GQ525" s="31"/>
      <c r="GR525" s="31"/>
      <c r="GS525" s="31"/>
      <c r="GT525" s="31"/>
      <c r="GU525" s="31"/>
      <c r="GV525" s="31"/>
      <c r="GW525" s="31"/>
      <c r="GX525" s="31"/>
      <c r="GY525" s="31"/>
      <c r="GZ525" s="31"/>
      <c r="HA525" s="31"/>
      <c r="HB525" s="31"/>
      <c r="HC525" s="31"/>
      <c r="HD525" s="31"/>
      <c r="HE525" s="31"/>
      <c r="HF525" s="31"/>
      <c r="HG525" s="31"/>
      <c r="HH525" s="31"/>
      <c r="HI525" s="31"/>
      <c r="HJ525" s="31"/>
      <c r="HK525" s="31"/>
      <c r="HL525" s="31"/>
      <c r="HM525" s="31"/>
      <c r="HN525" s="31"/>
      <c r="HO525" s="31"/>
      <c r="HP525" s="31"/>
      <c r="HQ525" s="31"/>
      <c r="HR525" s="31"/>
      <c r="HS525" s="31"/>
      <c r="HT525" s="31"/>
      <c r="HU525" s="31"/>
      <c r="HV525" s="31"/>
      <c r="HW525" s="31"/>
      <c r="HX525" s="31"/>
      <c r="HY525" s="31"/>
      <c r="HZ525" s="31"/>
      <c r="IA525" s="31"/>
      <c r="IB525" s="31"/>
      <c r="IC525" s="31"/>
      <c r="ID525" s="31"/>
      <c r="IE525" s="31"/>
      <c r="IF525" s="31"/>
      <c r="IG525" s="31"/>
      <c r="IH525" s="31"/>
      <c r="II525" s="31"/>
    </row>
    <row r="526" s="28" customFormat="1" customHeight="1" spans="1:243">
      <c r="A526" s="30"/>
      <c r="B526" s="145"/>
      <c r="C526" s="146"/>
      <c r="D526" s="147"/>
      <c r="E526" s="147"/>
      <c r="F526" s="30"/>
      <c r="G526" s="30"/>
      <c r="H526" s="30"/>
      <c r="I526" s="33"/>
      <c r="J526" s="148"/>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c r="DZ526" s="31"/>
      <c r="EA526" s="31"/>
      <c r="EB526" s="31"/>
      <c r="EC526" s="31"/>
      <c r="ED526" s="31"/>
      <c r="EE526" s="31"/>
      <c r="EF526" s="31"/>
      <c r="EG526" s="31"/>
      <c r="EH526" s="31"/>
      <c r="EI526" s="31"/>
      <c r="EJ526" s="31"/>
      <c r="EK526" s="31"/>
      <c r="EL526" s="31"/>
      <c r="EM526" s="31"/>
      <c r="EN526" s="31"/>
      <c r="EO526" s="31"/>
      <c r="EP526" s="31"/>
      <c r="EQ526" s="31"/>
      <c r="ER526" s="31"/>
      <c r="ES526" s="31"/>
      <c r="ET526" s="31"/>
      <c r="EU526" s="31"/>
      <c r="EV526" s="31"/>
      <c r="EW526" s="31"/>
      <c r="EX526" s="31"/>
      <c r="EY526" s="31"/>
      <c r="EZ526" s="31"/>
      <c r="FA526" s="31"/>
      <c r="FB526" s="31"/>
      <c r="FC526" s="31"/>
      <c r="FD526" s="31"/>
      <c r="FE526" s="31"/>
      <c r="FF526" s="31"/>
      <c r="FG526" s="31"/>
      <c r="FH526" s="31"/>
      <c r="FI526" s="31"/>
      <c r="FJ526" s="31"/>
      <c r="FK526" s="31"/>
      <c r="FL526" s="31"/>
      <c r="FM526" s="31"/>
      <c r="FN526" s="31"/>
      <c r="FO526" s="31"/>
      <c r="FP526" s="31"/>
      <c r="FQ526" s="31"/>
      <c r="FR526" s="31"/>
      <c r="FS526" s="31"/>
      <c r="FT526" s="31"/>
      <c r="FU526" s="31"/>
      <c r="FV526" s="31"/>
      <c r="FW526" s="31"/>
      <c r="FX526" s="31"/>
      <c r="FY526" s="31"/>
      <c r="FZ526" s="31"/>
      <c r="GA526" s="31"/>
      <c r="GB526" s="31"/>
      <c r="GC526" s="31"/>
      <c r="GD526" s="31"/>
      <c r="GE526" s="31"/>
      <c r="GF526" s="31"/>
      <c r="GG526" s="31"/>
      <c r="GH526" s="31"/>
      <c r="GI526" s="31"/>
      <c r="GJ526" s="31"/>
      <c r="GK526" s="31"/>
      <c r="GL526" s="31"/>
      <c r="GM526" s="31"/>
      <c r="GN526" s="31"/>
      <c r="GO526" s="31"/>
      <c r="GP526" s="31"/>
      <c r="GQ526" s="31"/>
      <c r="GR526" s="31"/>
      <c r="GS526" s="31"/>
      <c r="GT526" s="31"/>
      <c r="GU526" s="31"/>
      <c r="GV526" s="31"/>
      <c r="GW526" s="31"/>
      <c r="GX526" s="31"/>
      <c r="GY526" s="31"/>
      <c r="GZ526" s="31"/>
      <c r="HA526" s="31"/>
      <c r="HB526" s="31"/>
      <c r="HC526" s="31"/>
      <c r="HD526" s="31"/>
      <c r="HE526" s="31"/>
      <c r="HF526" s="31"/>
      <c r="HG526" s="31"/>
      <c r="HH526" s="31"/>
      <c r="HI526" s="31"/>
      <c r="HJ526" s="31"/>
      <c r="HK526" s="31"/>
      <c r="HL526" s="31"/>
      <c r="HM526" s="31"/>
      <c r="HN526" s="31"/>
      <c r="HO526" s="31"/>
      <c r="HP526" s="31"/>
      <c r="HQ526" s="31"/>
      <c r="HR526" s="31"/>
      <c r="HS526" s="31"/>
      <c r="HT526" s="31"/>
      <c r="HU526" s="31"/>
      <c r="HV526" s="31"/>
      <c r="HW526" s="31"/>
      <c r="HX526" s="31"/>
      <c r="HY526" s="31"/>
      <c r="HZ526" s="31"/>
      <c r="IA526" s="31"/>
      <c r="IB526" s="31"/>
      <c r="IC526" s="31"/>
      <c r="ID526" s="31"/>
      <c r="IE526" s="31"/>
      <c r="IF526" s="31"/>
      <c r="IG526" s="31"/>
      <c r="IH526" s="31"/>
      <c r="II526" s="31"/>
    </row>
    <row r="527" s="28" customFormat="1" customHeight="1" spans="1:243">
      <c r="A527" s="30"/>
      <c r="B527" s="145"/>
      <c r="C527" s="146"/>
      <c r="D527" s="147"/>
      <c r="E527" s="147"/>
      <c r="F527" s="30"/>
      <c r="G527" s="30"/>
      <c r="H527" s="30"/>
      <c r="I527" s="33"/>
      <c r="J527" s="148"/>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U527" s="31"/>
      <c r="EV527" s="31"/>
      <c r="EW527" s="31"/>
      <c r="EX527" s="31"/>
      <c r="EY527" s="31"/>
      <c r="EZ527" s="31"/>
      <c r="FA527" s="31"/>
      <c r="FB527" s="31"/>
      <c r="FC527" s="31"/>
      <c r="FD527" s="31"/>
      <c r="FE527" s="31"/>
      <c r="FF527" s="31"/>
      <c r="FG527" s="31"/>
      <c r="FH527" s="31"/>
      <c r="FI527" s="31"/>
      <c r="FJ527" s="31"/>
      <c r="FK527" s="31"/>
      <c r="FL527" s="31"/>
      <c r="FM527" s="31"/>
      <c r="FN527" s="31"/>
      <c r="FO527" s="31"/>
      <c r="FP527" s="31"/>
      <c r="FQ527" s="31"/>
      <c r="FR527" s="31"/>
      <c r="FS527" s="31"/>
      <c r="FT527" s="31"/>
      <c r="FU527" s="31"/>
      <c r="FV527" s="31"/>
      <c r="FW527" s="31"/>
      <c r="FX527" s="31"/>
      <c r="FY527" s="31"/>
      <c r="FZ527" s="31"/>
      <c r="GA527" s="31"/>
      <c r="GB527" s="31"/>
      <c r="GC527" s="31"/>
      <c r="GD527" s="31"/>
      <c r="GE527" s="31"/>
      <c r="GF527" s="31"/>
      <c r="GG527" s="31"/>
      <c r="GH527" s="31"/>
      <c r="GI527" s="31"/>
      <c r="GJ527" s="31"/>
      <c r="GK527" s="31"/>
      <c r="GL527" s="31"/>
      <c r="GM527" s="31"/>
      <c r="GN527" s="31"/>
      <c r="GO527" s="31"/>
      <c r="GP527" s="31"/>
      <c r="GQ527" s="31"/>
      <c r="GR527" s="31"/>
      <c r="GS527" s="31"/>
      <c r="GT527" s="31"/>
      <c r="GU527" s="31"/>
      <c r="GV527" s="31"/>
      <c r="GW527" s="31"/>
      <c r="GX527" s="31"/>
      <c r="GY527" s="31"/>
      <c r="GZ527" s="31"/>
      <c r="HA527" s="31"/>
      <c r="HB527" s="31"/>
      <c r="HC527" s="31"/>
      <c r="HD527" s="31"/>
      <c r="HE527" s="31"/>
      <c r="HF527" s="31"/>
      <c r="HG527" s="31"/>
      <c r="HH527" s="31"/>
      <c r="HI527" s="31"/>
      <c r="HJ527" s="31"/>
      <c r="HK527" s="31"/>
      <c r="HL527" s="31"/>
      <c r="HM527" s="31"/>
      <c r="HN527" s="31"/>
      <c r="HO527" s="31"/>
      <c r="HP527" s="31"/>
      <c r="HQ527" s="31"/>
      <c r="HR527" s="31"/>
      <c r="HS527" s="31"/>
      <c r="HT527" s="31"/>
      <c r="HU527" s="31"/>
      <c r="HV527" s="31"/>
      <c r="HW527" s="31"/>
      <c r="HX527" s="31"/>
      <c r="HY527" s="31"/>
      <c r="HZ527" s="31"/>
      <c r="IA527" s="31"/>
      <c r="IB527" s="31"/>
      <c r="IC527" s="31"/>
      <c r="ID527" s="31"/>
      <c r="IE527" s="31"/>
      <c r="IF527" s="31"/>
      <c r="IG527" s="31"/>
      <c r="IH527" s="31"/>
      <c r="II527" s="31"/>
    </row>
    <row r="528" s="28" customFormat="1" customHeight="1" spans="1:243">
      <c r="A528" s="30"/>
      <c r="B528" s="145"/>
      <c r="C528" s="146"/>
      <c r="D528" s="147"/>
      <c r="E528" s="147"/>
      <c r="F528" s="30"/>
      <c r="G528" s="30"/>
      <c r="H528" s="30"/>
      <c r="I528" s="33"/>
      <c r="J528" s="148"/>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c r="DZ528" s="31"/>
      <c r="EA528" s="31"/>
      <c r="EB528" s="31"/>
      <c r="EC528" s="31"/>
      <c r="ED528" s="31"/>
      <c r="EE528" s="31"/>
      <c r="EF528" s="31"/>
      <c r="EG528" s="31"/>
      <c r="EH528" s="31"/>
      <c r="EI528" s="31"/>
      <c r="EJ528" s="31"/>
      <c r="EK528" s="31"/>
      <c r="EL528" s="31"/>
      <c r="EM528" s="31"/>
      <c r="EN528" s="31"/>
      <c r="EO528" s="31"/>
      <c r="EP528" s="31"/>
      <c r="EQ528" s="31"/>
      <c r="ER528" s="31"/>
      <c r="ES528" s="31"/>
      <c r="ET528" s="31"/>
      <c r="EU528" s="31"/>
      <c r="EV528" s="31"/>
      <c r="EW528" s="31"/>
      <c r="EX528" s="31"/>
      <c r="EY528" s="31"/>
      <c r="EZ528" s="31"/>
      <c r="FA528" s="31"/>
      <c r="FB528" s="31"/>
      <c r="FC528" s="31"/>
      <c r="FD528" s="31"/>
      <c r="FE528" s="31"/>
      <c r="FF528" s="31"/>
      <c r="FG528" s="31"/>
      <c r="FH528" s="31"/>
      <c r="FI528" s="31"/>
      <c r="FJ528" s="31"/>
      <c r="FK528" s="31"/>
      <c r="FL528" s="31"/>
      <c r="FM528" s="31"/>
      <c r="FN528" s="31"/>
      <c r="FO528" s="31"/>
      <c r="FP528" s="31"/>
      <c r="FQ528" s="31"/>
      <c r="FR528" s="31"/>
      <c r="FS528" s="31"/>
      <c r="FT528" s="31"/>
      <c r="FU528" s="31"/>
      <c r="FV528" s="31"/>
      <c r="FW528" s="31"/>
      <c r="FX528" s="31"/>
      <c r="FY528" s="31"/>
      <c r="FZ528" s="31"/>
      <c r="GA528" s="31"/>
      <c r="GB528" s="31"/>
      <c r="GC528" s="31"/>
      <c r="GD528" s="31"/>
      <c r="GE528" s="31"/>
      <c r="GF528" s="31"/>
      <c r="GG528" s="31"/>
      <c r="GH528" s="31"/>
      <c r="GI528" s="31"/>
      <c r="GJ528" s="31"/>
      <c r="GK528" s="31"/>
      <c r="GL528" s="31"/>
      <c r="GM528" s="31"/>
      <c r="GN528" s="31"/>
      <c r="GO528" s="31"/>
      <c r="GP528" s="31"/>
      <c r="GQ528" s="31"/>
      <c r="GR528" s="31"/>
      <c r="GS528" s="31"/>
      <c r="GT528" s="31"/>
      <c r="GU528" s="31"/>
      <c r="GV528" s="31"/>
      <c r="GW528" s="31"/>
      <c r="GX528" s="31"/>
      <c r="GY528" s="31"/>
      <c r="GZ528" s="31"/>
      <c r="HA528" s="31"/>
      <c r="HB528" s="31"/>
      <c r="HC528" s="31"/>
      <c r="HD528" s="31"/>
      <c r="HE528" s="31"/>
      <c r="HF528" s="31"/>
      <c r="HG528" s="31"/>
      <c r="HH528" s="31"/>
      <c r="HI528" s="31"/>
      <c r="HJ528" s="31"/>
      <c r="HK528" s="31"/>
      <c r="HL528" s="31"/>
      <c r="HM528" s="31"/>
      <c r="HN528" s="31"/>
      <c r="HO528" s="31"/>
      <c r="HP528" s="31"/>
      <c r="HQ528" s="31"/>
      <c r="HR528" s="31"/>
      <c r="HS528" s="31"/>
      <c r="HT528" s="31"/>
      <c r="HU528" s="31"/>
      <c r="HV528" s="31"/>
      <c r="HW528" s="31"/>
      <c r="HX528" s="31"/>
      <c r="HY528" s="31"/>
      <c r="HZ528" s="31"/>
      <c r="IA528" s="31"/>
      <c r="IB528" s="31"/>
      <c r="IC528" s="31"/>
      <c r="ID528" s="31"/>
      <c r="IE528" s="31"/>
      <c r="IF528" s="31"/>
      <c r="IG528" s="31"/>
      <c r="IH528" s="31"/>
      <c r="II528" s="31"/>
    </row>
    <row r="529" s="28" customFormat="1" customHeight="1" spans="1:243">
      <c r="A529" s="30"/>
      <c r="B529" s="145"/>
      <c r="C529" s="146"/>
      <c r="D529" s="147"/>
      <c r="E529" s="147"/>
      <c r="F529" s="30"/>
      <c r="G529" s="30"/>
      <c r="H529" s="30"/>
      <c r="I529" s="33"/>
      <c r="J529" s="148"/>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1"/>
      <c r="DD529" s="31"/>
      <c r="DE529" s="31"/>
      <c r="DF529" s="31"/>
      <c r="DG529" s="31"/>
      <c r="DH529" s="31"/>
      <c r="DI529" s="31"/>
      <c r="DJ529" s="31"/>
      <c r="DK529" s="31"/>
      <c r="DL529" s="31"/>
      <c r="DM529" s="31"/>
      <c r="DN529" s="31"/>
      <c r="DO529" s="31"/>
      <c r="DP529" s="31"/>
      <c r="DQ529" s="31"/>
      <c r="DR529" s="31"/>
      <c r="DS529" s="31"/>
      <c r="DT529" s="31"/>
      <c r="DU529" s="31"/>
      <c r="DV529" s="31"/>
      <c r="DW529" s="31"/>
      <c r="DX529" s="31"/>
      <c r="DY529" s="31"/>
      <c r="DZ529" s="31"/>
      <c r="EA529" s="31"/>
      <c r="EB529" s="31"/>
      <c r="EC529" s="31"/>
      <c r="ED529" s="31"/>
      <c r="EE529" s="31"/>
      <c r="EF529" s="31"/>
      <c r="EG529" s="31"/>
      <c r="EH529" s="31"/>
      <c r="EI529" s="31"/>
      <c r="EJ529" s="31"/>
      <c r="EK529" s="31"/>
      <c r="EL529" s="31"/>
      <c r="EM529" s="31"/>
      <c r="EN529" s="31"/>
      <c r="EO529" s="31"/>
      <c r="EP529" s="31"/>
      <c r="EQ529" s="31"/>
      <c r="ER529" s="31"/>
      <c r="ES529" s="31"/>
      <c r="ET529" s="31"/>
      <c r="EU529" s="31"/>
      <c r="EV529" s="31"/>
      <c r="EW529" s="31"/>
      <c r="EX529" s="31"/>
      <c r="EY529" s="31"/>
      <c r="EZ529" s="31"/>
      <c r="FA529" s="31"/>
      <c r="FB529" s="31"/>
      <c r="FC529" s="31"/>
      <c r="FD529" s="31"/>
      <c r="FE529" s="31"/>
      <c r="FF529" s="31"/>
      <c r="FG529" s="31"/>
      <c r="FH529" s="31"/>
      <c r="FI529" s="31"/>
      <c r="FJ529" s="31"/>
      <c r="FK529" s="31"/>
      <c r="FL529" s="31"/>
      <c r="FM529" s="31"/>
      <c r="FN529" s="31"/>
      <c r="FO529" s="31"/>
      <c r="FP529" s="31"/>
      <c r="FQ529" s="31"/>
      <c r="FR529" s="31"/>
      <c r="FS529" s="31"/>
      <c r="FT529" s="31"/>
      <c r="FU529" s="31"/>
      <c r="FV529" s="31"/>
      <c r="FW529" s="31"/>
      <c r="FX529" s="31"/>
      <c r="FY529" s="31"/>
      <c r="FZ529" s="31"/>
      <c r="GA529" s="31"/>
      <c r="GB529" s="31"/>
      <c r="GC529" s="31"/>
      <c r="GD529" s="31"/>
      <c r="GE529" s="31"/>
      <c r="GF529" s="31"/>
      <c r="GG529" s="31"/>
      <c r="GH529" s="31"/>
      <c r="GI529" s="31"/>
      <c r="GJ529" s="31"/>
      <c r="GK529" s="31"/>
      <c r="GL529" s="31"/>
      <c r="GM529" s="31"/>
      <c r="GN529" s="31"/>
      <c r="GO529" s="31"/>
      <c r="GP529" s="31"/>
      <c r="GQ529" s="31"/>
      <c r="GR529" s="31"/>
      <c r="GS529" s="31"/>
      <c r="GT529" s="31"/>
      <c r="GU529" s="31"/>
      <c r="GV529" s="31"/>
      <c r="GW529" s="31"/>
      <c r="GX529" s="31"/>
      <c r="GY529" s="31"/>
      <c r="GZ529" s="31"/>
      <c r="HA529" s="31"/>
      <c r="HB529" s="31"/>
      <c r="HC529" s="31"/>
      <c r="HD529" s="31"/>
      <c r="HE529" s="31"/>
      <c r="HF529" s="31"/>
      <c r="HG529" s="31"/>
      <c r="HH529" s="31"/>
      <c r="HI529" s="31"/>
      <c r="HJ529" s="31"/>
      <c r="HK529" s="31"/>
      <c r="HL529" s="31"/>
      <c r="HM529" s="31"/>
      <c r="HN529" s="31"/>
      <c r="HO529" s="31"/>
      <c r="HP529" s="31"/>
      <c r="HQ529" s="31"/>
      <c r="HR529" s="31"/>
      <c r="HS529" s="31"/>
      <c r="HT529" s="31"/>
      <c r="HU529" s="31"/>
      <c r="HV529" s="31"/>
      <c r="HW529" s="31"/>
      <c r="HX529" s="31"/>
      <c r="HY529" s="31"/>
      <c r="HZ529" s="31"/>
      <c r="IA529" s="31"/>
      <c r="IB529" s="31"/>
      <c r="IC529" s="31"/>
      <c r="ID529" s="31"/>
      <c r="IE529" s="31"/>
      <c r="IF529" s="31"/>
      <c r="IG529" s="31"/>
      <c r="IH529" s="31"/>
      <c r="II529" s="31"/>
    </row>
    <row r="530" s="28" customFormat="1" customHeight="1" spans="1:243">
      <c r="A530" s="30"/>
      <c r="B530" s="145"/>
      <c r="C530" s="146"/>
      <c r="D530" s="147"/>
      <c r="E530" s="147"/>
      <c r="F530" s="30"/>
      <c r="G530" s="30"/>
      <c r="H530" s="30"/>
      <c r="I530" s="33"/>
      <c r="J530" s="148"/>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1"/>
      <c r="DD530" s="31"/>
      <c r="DE530" s="31"/>
      <c r="DF530" s="31"/>
      <c r="DG530" s="31"/>
      <c r="DH530" s="31"/>
      <c r="DI530" s="31"/>
      <c r="DJ530" s="31"/>
      <c r="DK530" s="31"/>
      <c r="DL530" s="31"/>
      <c r="DM530" s="31"/>
      <c r="DN530" s="31"/>
      <c r="DO530" s="31"/>
      <c r="DP530" s="31"/>
      <c r="DQ530" s="31"/>
      <c r="DR530" s="31"/>
      <c r="DS530" s="31"/>
      <c r="DT530" s="31"/>
      <c r="DU530" s="31"/>
      <c r="DV530" s="31"/>
      <c r="DW530" s="31"/>
      <c r="DX530" s="31"/>
      <c r="DY530" s="31"/>
      <c r="DZ530" s="31"/>
      <c r="EA530" s="31"/>
      <c r="EB530" s="31"/>
      <c r="EC530" s="31"/>
      <c r="ED530" s="31"/>
      <c r="EE530" s="31"/>
      <c r="EF530" s="31"/>
      <c r="EG530" s="31"/>
      <c r="EH530" s="31"/>
      <c r="EI530" s="31"/>
      <c r="EJ530" s="31"/>
      <c r="EK530" s="31"/>
      <c r="EL530" s="31"/>
      <c r="EM530" s="31"/>
      <c r="EN530" s="31"/>
      <c r="EO530" s="31"/>
      <c r="EP530" s="31"/>
      <c r="EQ530" s="31"/>
      <c r="ER530" s="31"/>
      <c r="ES530" s="31"/>
      <c r="ET530" s="31"/>
      <c r="EU530" s="31"/>
      <c r="EV530" s="31"/>
      <c r="EW530" s="31"/>
      <c r="EX530" s="31"/>
      <c r="EY530" s="31"/>
      <c r="EZ530" s="31"/>
      <c r="FA530" s="31"/>
      <c r="FB530" s="31"/>
      <c r="FC530" s="31"/>
      <c r="FD530" s="31"/>
      <c r="FE530" s="31"/>
      <c r="FF530" s="31"/>
      <c r="FG530" s="31"/>
      <c r="FH530" s="31"/>
      <c r="FI530" s="31"/>
      <c r="FJ530" s="31"/>
      <c r="FK530" s="31"/>
      <c r="FL530" s="31"/>
      <c r="FM530" s="31"/>
      <c r="FN530" s="31"/>
      <c r="FO530" s="31"/>
      <c r="FP530" s="31"/>
      <c r="FQ530" s="31"/>
      <c r="FR530" s="31"/>
      <c r="FS530" s="31"/>
      <c r="FT530" s="31"/>
      <c r="FU530" s="31"/>
      <c r="FV530" s="31"/>
      <c r="FW530" s="31"/>
      <c r="FX530" s="31"/>
      <c r="FY530" s="31"/>
      <c r="FZ530" s="31"/>
      <c r="GA530" s="31"/>
      <c r="GB530" s="31"/>
      <c r="GC530" s="31"/>
      <c r="GD530" s="31"/>
      <c r="GE530" s="31"/>
      <c r="GF530" s="31"/>
      <c r="GG530" s="31"/>
      <c r="GH530" s="31"/>
      <c r="GI530" s="31"/>
      <c r="GJ530" s="31"/>
      <c r="GK530" s="31"/>
      <c r="GL530" s="31"/>
      <c r="GM530" s="31"/>
      <c r="GN530" s="31"/>
      <c r="GO530" s="31"/>
      <c r="GP530" s="31"/>
      <c r="GQ530" s="31"/>
      <c r="GR530" s="31"/>
      <c r="GS530" s="31"/>
      <c r="GT530" s="31"/>
      <c r="GU530" s="31"/>
      <c r="GV530" s="31"/>
      <c r="GW530" s="31"/>
      <c r="GX530" s="31"/>
      <c r="GY530" s="31"/>
      <c r="GZ530" s="31"/>
      <c r="HA530" s="31"/>
      <c r="HB530" s="31"/>
      <c r="HC530" s="31"/>
      <c r="HD530" s="31"/>
      <c r="HE530" s="31"/>
      <c r="HF530" s="31"/>
      <c r="HG530" s="31"/>
      <c r="HH530" s="31"/>
      <c r="HI530" s="31"/>
      <c r="HJ530" s="31"/>
      <c r="HK530" s="31"/>
      <c r="HL530" s="31"/>
      <c r="HM530" s="31"/>
      <c r="HN530" s="31"/>
      <c r="HO530" s="31"/>
      <c r="HP530" s="31"/>
      <c r="HQ530" s="31"/>
      <c r="HR530" s="31"/>
      <c r="HS530" s="31"/>
      <c r="HT530" s="31"/>
      <c r="HU530" s="31"/>
      <c r="HV530" s="31"/>
      <c r="HW530" s="31"/>
      <c r="HX530" s="31"/>
      <c r="HY530" s="31"/>
      <c r="HZ530" s="31"/>
      <c r="IA530" s="31"/>
      <c r="IB530" s="31"/>
      <c r="IC530" s="31"/>
      <c r="ID530" s="31"/>
      <c r="IE530" s="31"/>
      <c r="IF530" s="31"/>
      <c r="IG530" s="31"/>
      <c r="IH530" s="31"/>
      <c r="II530" s="31"/>
    </row>
    <row r="531" s="28" customFormat="1" customHeight="1" spans="1:243">
      <c r="A531" s="30"/>
      <c r="B531" s="145"/>
      <c r="C531" s="146"/>
      <c r="D531" s="147"/>
      <c r="E531" s="147"/>
      <c r="F531" s="30"/>
      <c r="G531" s="30"/>
      <c r="H531" s="30"/>
      <c r="I531" s="33"/>
      <c r="J531" s="148"/>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1"/>
      <c r="DD531" s="31"/>
      <c r="DE531" s="31"/>
      <c r="DF531" s="31"/>
      <c r="DG531" s="31"/>
      <c r="DH531" s="31"/>
      <c r="DI531" s="31"/>
      <c r="DJ531" s="31"/>
      <c r="DK531" s="31"/>
      <c r="DL531" s="31"/>
      <c r="DM531" s="31"/>
      <c r="DN531" s="31"/>
      <c r="DO531" s="31"/>
      <c r="DP531" s="31"/>
      <c r="DQ531" s="31"/>
      <c r="DR531" s="31"/>
      <c r="DS531" s="31"/>
      <c r="DT531" s="31"/>
      <c r="DU531" s="31"/>
      <c r="DV531" s="31"/>
      <c r="DW531" s="31"/>
      <c r="DX531" s="31"/>
      <c r="DY531" s="31"/>
      <c r="DZ531" s="31"/>
      <c r="EA531" s="31"/>
      <c r="EB531" s="31"/>
      <c r="EC531" s="31"/>
      <c r="ED531" s="31"/>
      <c r="EE531" s="31"/>
      <c r="EF531" s="31"/>
      <c r="EG531" s="31"/>
      <c r="EH531" s="31"/>
      <c r="EI531" s="31"/>
      <c r="EJ531" s="31"/>
      <c r="EK531" s="31"/>
      <c r="EL531" s="31"/>
      <c r="EM531" s="31"/>
      <c r="EN531" s="31"/>
      <c r="EO531" s="31"/>
      <c r="EP531" s="31"/>
      <c r="EQ531" s="31"/>
      <c r="ER531" s="31"/>
      <c r="ES531" s="31"/>
      <c r="ET531" s="31"/>
      <c r="EU531" s="31"/>
      <c r="EV531" s="31"/>
      <c r="EW531" s="31"/>
      <c r="EX531" s="31"/>
      <c r="EY531" s="31"/>
      <c r="EZ531" s="31"/>
      <c r="FA531" s="31"/>
      <c r="FB531" s="31"/>
      <c r="FC531" s="31"/>
      <c r="FD531" s="31"/>
      <c r="FE531" s="31"/>
      <c r="FF531" s="31"/>
      <c r="FG531" s="31"/>
      <c r="FH531" s="31"/>
      <c r="FI531" s="31"/>
      <c r="FJ531" s="31"/>
      <c r="FK531" s="31"/>
      <c r="FL531" s="31"/>
      <c r="FM531" s="31"/>
      <c r="FN531" s="31"/>
      <c r="FO531" s="31"/>
      <c r="FP531" s="31"/>
      <c r="FQ531" s="31"/>
      <c r="FR531" s="31"/>
      <c r="FS531" s="31"/>
      <c r="FT531" s="31"/>
      <c r="FU531" s="31"/>
      <c r="FV531" s="31"/>
      <c r="FW531" s="31"/>
      <c r="FX531" s="31"/>
      <c r="FY531" s="31"/>
      <c r="FZ531" s="31"/>
      <c r="GA531" s="31"/>
      <c r="GB531" s="31"/>
      <c r="GC531" s="31"/>
      <c r="GD531" s="31"/>
      <c r="GE531" s="31"/>
      <c r="GF531" s="31"/>
      <c r="GG531" s="31"/>
      <c r="GH531" s="31"/>
      <c r="GI531" s="31"/>
      <c r="GJ531" s="31"/>
      <c r="GK531" s="31"/>
      <c r="GL531" s="31"/>
      <c r="GM531" s="31"/>
      <c r="GN531" s="31"/>
      <c r="GO531" s="31"/>
      <c r="GP531" s="31"/>
      <c r="GQ531" s="31"/>
      <c r="GR531" s="31"/>
      <c r="GS531" s="31"/>
      <c r="GT531" s="31"/>
      <c r="GU531" s="31"/>
      <c r="GV531" s="31"/>
      <c r="GW531" s="31"/>
      <c r="GX531" s="31"/>
      <c r="GY531" s="31"/>
      <c r="GZ531" s="31"/>
      <c r="HA531" s="31"/>
      <c r="HB531" s="31"/>
      <c r="HC531" s="31"/>
      <c r="HD531" s="31"/>
      <c r="HE531" s="31"/>
      <c r="HF531" s="31"/>
      <c r="HG531" s="31"/>
      <c r="HH531" s="31"/>
      <c r="HI531" s="31"/>
      <c r="HJ531" s="31"/>
      <c r="HK531" s="31"/>
      <c r="HL531" s="31"/>
      <c r="HM531" s="31"/>
      <c r="HN531" s="31"/>
      <c r="HO531" s="31"/>
      <c r="HP531" s="31"/>
      <c r="HQ531" s="31"/>
      <c r="HR531" s="31"/>
      <c r="HS531" s="31"/>
      <c r="HT531" s="31"/>
      <c r="HU531" s="31"/>
      <c r="HV531" s="31"/>
      <c r="HW531" s="31"/>
      <c r="HX531" s="31"/>
      <c r="HY531" s="31"/>
      <c r="HZ531" s="31"/>
      <c r="IA531" s="31"/>
      <c r="IB531" s="31"/>
      <c r="IC531" s="31"/>
      <c r="ID531" s="31"/>
      <c r="IE531" s="31"/>
      <c r="IF531" s="31"/>
      <c r="IG531" s="31"/>
      <c r="IH531" s="31"/>
      <c r="II531" s="31"/>
    </row>
    <row r="532" s="28" customFormat="1" customHeight="1" spans="1:243">
      <c r="A532" s="30"/>
      <c r="B532" s="145"/>
      <c r="C532" s="146"/>
      <c r="D532" s="147"/>
      <c r="E532" s="147"/>
      <c r="F532" s="30"/>
      <c r="G532" s="30"/>
      <c r="H532" s="30"/>
      <c r="I532" s="33"/>
      <c r="J532" s="148"/>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1"/>
      <c r="DD532" s="31"/>
      <c r="DE532" s="31"/>
      <c r="DF532" s="31"/>
      <c r="DG532" s="31"/>
      <c r="DH532" s="31"/>
      <c r="DI532" s="31"/>
      <c r="DJ532" s="31"/>
      <c r="DK532" s="31"/>
      <c r="DL532" s="31"/>
      <c r="DM532" s="31"/>
      <c r="DN532" s="31"/>
      <c r="DO532" s="31"/>
      <c r="DP532" s="31"/>
      <c r="DQ532" s="31"/>
      <c r="DR532" s="31"/>
      <c r="DS532" s="31"/>
      <c r="DT532" s="31"/>
      <c r="DU532" s="31"/>
      <c r="DV532" s="31"/>
      <c r="DW532" s="31"/>
      <c r="DX532" s="31"/>
      <c r="DY532" s="31"/>
      <c r="DZ532" s="31"/>
      <c r="EA532" s="31"/>
      <c r="EB532" s="31"/>
      <c r="EC532" s="31"/>
      <c r="ED532" s="31"/>
      <c r="EE532" s="31"/>
      <c r="EF532" s="31"/>
      <c r="EG532" s="31"/>
      <c r="EH532" s="31"/>
      <c r="EI532" s="31"/>
      <c r="EJ532" s="31"/>
      <c r="EK532" s="31"/>
      <c r="EL532" s="31"/>
      <c r="EM532" s="31"/>
      <c r="EN532" s="31"/>
      <c r="EO532" s="31"/>
      <c r="EP532" s="31"/>
      <c r="EQ532" s="31"/>
      <c r="ER532" s="31"/>
      <c r="ES532" s="31"/>
      <c r="ET532" s="31"/>
      <c r="EU532" s="31"/>
      <c r="EV532" s="31"/>
      <c r="EW532" s="31"/>
      <c r="EX532" s="31"/>
      <c r="EY532" s="31"/>
      <c r="EZ532" s="31"/>
      <c r="FA532" s="31"/>
      <c r="FB532" s="31"/>
      <c r="FC532" s="31"/>
      <c r="FD532" s="31"/>
      <c r="FE532" s="31"/>
      <c r="FF532" s="31"/>
      <c r="FG532" s="31"/>
      <c r="FH532" s="31"/>
      <c r="FI532" s="31"/>
      <c r="FJ532" s="31"/>
      <c r="FK532" s="31"/>
      <c r="FL532" s="31"/>
      <c r="FM532" s="31"/>
      <c r="FN532" s="31"/>
      <c r="FO532" s="31"/>
      <c r="FP532" s="31"/>
      <c r="FQ532" s="31"/>
      <c r="FR532" s="31"/>
      <c r="FS532" s="31"/>
      <c r="FT532" s="31"/>
      <c r="FU532" s="31"/>
      <c r="FV532" s="31"/>
      <c r="FW532" s="31"/>
      <c r="FX532" s="31"/>
      <c r="FY532" s="31"/>
      <c r="FZ532" s="31"/>
      <c r="GA532" s="31"/>
      <c r="GB532" s="31"/>
      <c r="GC532" s="31"/>
      <c r="GD532" s="31"/>
      <c r="GE532" s="31"/>
      <c r="GF532" s="31"/>
      <c r="GG532" s="31"/>
      <c r="GH532" s="31"/>
      <c r="GI532" s="31"/>
      <c r="GJ532" s="31"/>
      <c r="GK532" s="31"/>
      <c r="GL532" s="31"/>
      <c r="GM532" s="31"/>
      <c r="GN532" s="31"/>
      <c r="GO532" s="31"/>
      <c r="GP532" s="31"/>
      <c r="GQ532" s="31"/>
      <c r="GR532" s="31"/>
      <c r="GS532" s="31"/>
      <c r="GT532" s="31"/>
      <c r="GU532" s="31"/>
      <c r="GV532" s="31"/>
      <c r="GW532" s="31"/>
      <c r="GX532" s="31"/>
      <c r="GY532" s="31"/>
      <c r="GZ532" s="31"/>
      <c r="HA532" s="31"/>
      <c r="HB532" s="31"/>
      <c r="HC532" s="31"/>
      <c r="HD532" s="31"/>
      <c r="HE532" s="31"/>
      <c r="HF532" s="31"/>
      <c r="HG532" s="31"/>
      <c r="HH532" s="31"/>
      <c r="HI532" s="31"/>
      <c r="HJ532" s="31"/>
      <c r="HK532" s="31"/>
      <c r="HL532" s="31"/>
      <c r="HM532" s="31"/>
      <c r="HN532" s="31"/>
      <c r="HO532" s="31"/>
      <c r="HP532" s="31"/>
      <c r="HQ532" s="31"/>
      <c r="HR532" s="31"/>
      <c r="HS532" s="31"/>
      <c r="HT532" s="31"/>
      <c r="HU532" s="31"/>
      <c r="HV532" s="31"/>
      <c r="HW532" s="31"/>
      <c r="HX532" s="31"/>
      <c r="HY532" s="31"/>
      <c r="HZ532" s="31"/>
      <c r="IA532" s="31"/>
      <c r="IB532" s="31"/>
      <c r="IC532" s="31"/>
      <c r="ID532" s="31"/>
      <c r="IE532" s="31"/>
      <c r="IF532" s="31"/>
      <c r="IG532" s="31"/>
      <c r="IH532" s="31"/>
      <c r="II532" s="31"/>
    </row>
    <row r="533" s="28" customFormat="1" customHeight="1" spans="1:243">
      <c r="A533" s="30"/>
      <c r="B533" s="145"/>
      <c r="C533" s="146"/>
      <c r="D533" s="147"/>
      <c r="E533" s="147"/>
      <c r="F533" s="30"/>
      <c r="G533" s="30"/>
      <c r="H533" s="30"/>
      <c r="I533" s="33"/>
      <c r="J533" s="148"/>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1"/>
      <c r="DD533" s="31"/>
      <c r="DE533" s="31"/>
      <c r="DF533" s="31"/>
      <c r="DG533" s="31"/>
      <c r="DH533" s="31"/>
      <c r="DI533" s="31"/>
      <c r="DJ533" s="31"/>
      <c r="DK533" s="31"/>
      <c r="DL533" s="31"/>
      <c r="DM533" s="31"/>
      <c r="DN533" s="31"/>
      <c r="DO533" s="31"/>
      <c r="DP533" s="31"/>
      <c r="DQ533" s="31"/>
      <c r="DR533" s="31"/>
      <c r="DS533" s="31"/>
      <c r="DT533" s="31"/>
      <c r="DU533" s="31"/>
      <c r="DV533" s="31"/>
      <c r="DW533" s="31"/>
      <c r="DX533" s="31"/>
      <c r="DY533" s="31"/>
      <c r="DZ533" s="31"/>
      <c r="EA533" s="31"/>
      <c r="EB533" s="31"/>
      <c r="EC533" s="31"/>
      <c r="ED533" s="31"/>
      <c r="EE533" s="31"/>
      <c r="EF533" s="31"/>
      <c r="EG533" s="31"/>
      <c r="EH533" s="31"/>
      <c r="EI533" s="31"/>
      <c r="EJ533" s="31"/>
      <c r="EK533" s="31"/>
      <c r="EL533" s="31"/>
      <c r="EM533" s="31"/>
      <c r="EN533" s="31"/>
      <c r="EO533" s="31"/>
      <c r="EP533" s="31"/>
      <c r="EQ533" s="31"/>
      <c r="ER533" s="31"/>
      <c r="ES533" s="31"/>
      <c r="ET533" s="31"/>
      <c r="EU533" s="31"/>
      <c r="EV533" s="31"/>
      <c r="EW533" s="31"/>
      <c r="EX533" s="31"/>
      <c r="EY533" s="31"/>
      <c r="EZ533" s="31"/>
      <c r="FA533" s="31"/>
      <c r="FB533" s="31"/>
      <c r="FC533" s="31"/>
      <c r="FD533" s="31"/>
      <c r="FE533" s="31"/>
      <c r="FF533" s="31"/>
      <c r="FG533" s="31"/>
      <c r="FH533" s="31"/>
      <c r="FI533" s="31"/>
      <c r="FJ533" s="31"/>
      <c r="FK533" s="31"/>
      <c r="FL533" s="31"/>
      <c r="FM533" s="31"/>
      <c r="FN533" s="31"/>
      <c r="FO533" s="31"/>
      <c r="FP533" s="31"/>
      <c r="FQ533" s="31"/>
      <c r="FR533" s="31"/>
      <c r="FS533" s="31"/>
      <c r="FT533" s="31"/>
      <c r="FU533" s="31"/>
      <c r="FV533" s="31"/>
      <c r="FW533" s="31"/>
      <c r="FX533" s="31"/>
      <c r="FY533" s="31"/>
      <c r="FZ533" s="31"/>
      <c r="GA533" s="31"/>
      <c r="GB533" s="31"/>
      <c r="GC533" s="31"/>
      <c r="GD533" s="31"/>
      <c r="GE533" s="31"/>
      <c r="GF533" s="31"/>
      <c r="GG533" s="31"/>
      <c r="GH533" s="31"/>
      <c r="GI533" s="31"/>
      <c r="GJ533" s="31"/>
      <c r="GK533" s="31"/>
      <c r="GL533" s="31"/>
      <c r="GM533" s="31"/>
      <c r="GN533" s="31"/>
      <c r="GO533" s="31"/>
      <c r="GP533" s="31"/>
      <c r="GQ533" s="31"/>
      <c r="GR533" s="31"/>
      <c r="GS533" s="31"/>
      <c r="GT533" s="31"/>
      <c r="GU533" s="31"/>
      <c r="GV533" s="31"/>
      <c r="GW533" s="31"/>
      <c r="GX533" s="31"/>
      <c r="GY533" s="31"/>
      <c r="GZ533" s="31"/>
      <c r="HA533" s="31"/>
      <c r="HB533" s="31"/>
      <c r="HC533" s="31"/>
      <c r="HD533" s="31"/>
      <c r="HE533" s="31"/>
      <c r="HF533" s="31"/>
      <c r="HG533" s="31"/>
      <c r="HH533" s="31"/>
      <c r="HI533" s="31"/>
      <c r="HJ533" s="31"/>
      <c r="HK533" s="31"/>
      <c r="HL533" s="31"/>
      <c r="HM533" s="31"/>
      <c r="HN533" s="31"/>
      <c r="HO533" s="31"/>
      <c r="HP533" s="31"/>
      <c r="HQ533" s="31"/>
      <c r="HR533" s="31"/>
      <c r="HS533" s="31"/>
      <c r="HT533" s="31"/>
      <c r="HU533" s="31"/>
      <c r="HV533" s="31"/>
      <c r="HW533" s="31"/>
      <c r="HX533" s="31"/>
      <c r="HY533" s="31"/>
      <c r="HZ533" s="31"/>
      <c r="IA533" s="31"/>
      <c r="IB533" s="31"/>
      <c r="IC533" s="31"/>
      <c r="ID533" s="31"/>
      <c r="IE533" s="31"/>
      <c r="IF533" s="31"/>
      <c r="IG533" s="31"/>
      <c r="IH533" s="31"/>
      <c r="II533" s="31"/>
    </row>
    <row r="534" s="28" customFormat="1" customHeight="1" spans="1:243">
      <c r="A534" s="30"/>
      <c r="B534" s="145"/>
      <c r="C534" s="146"/>
      <c r="D534" s="147"/>
      <c r="E534" s="147"/>
      <c r="F534" s="30"/>
      <c r="G534" s="30"/>
      <c r="H534" s="30"/>
      <c r="I534" s="33"/>
      <c r="J534" s="148"/>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c r="DZ534" s="31"/>
      <c r="EA534" s="31"/>
      <c r="EB534" s="31"/>
      <c r="EC534" s="31"/>
      <c r="ED534" s="31"/>
      <c r="EE534" s="31"/>
      <c r="EF534" s="31"/>
      <c r="EG534" s="31"/>
      <c r="EH534" s="31"/>
      <c r="EI534" s="31"/>
      <c r="EJ534" s="31"/>
      <c r="EK534" s="31"/>
      <c r="EL534" s="31"/>
      <c r="EM534" s="31"/>
      <c r="EN534" s="31"/>
      <c r="EO534" s="31"/>
      <c r="EP534" s="31"/>
      <c r="EQ534" s="31"/>
      <c r="ER534" s="31"/>
      <c r="ES534" s="31"/>
      <c r="ET534" s="31"/>
      <c r="EU534" s="31"/>
      <c r="EV534" s="31"/>
      <c r="EW534" s="31"/>
      <c r="EX534" s="31"/>
      <c r="EY534" s="31"/>
      <c r="EZ534" s="31"/>
      <c r="FA534" s="31"/>
      <c r="FB534" s="31"/>
      <c r="FC534" s="31"/>
      <c r="FD534" s="31"/>
      <c r="FE534" s="31"/>
      <c r="FF534" s="31"/>
      <c r="FG534" s="31"/>
      <c r="FH534" s="31"/>
      <c r="FI534" s="31"/>
      <c r="FJ534" s="31"/>
      <c r="FK534" s="31"/>
      <c r="FL534" s="31"/>
      <c r="FM534" s="31"/>
      <c r="FN534" s="31"/>
      <c r="FO534" s="31"/>
      <c r="FP534" s="31"/>
      <c r="FQ534" s="31"/>
      <c r="FR534" s="31"/>
      <c r="FS534" s="31"/>
      <c r="FT534" s="31"/>
      <c r="FU534" s="31"/>
      <c r="FV534" s="31"/>
      <c r="FW534" s="31"/>
      <c r="FX534" s="31"/>
      <c r="FY534" s="31"/>
      <c r="FZ534" s="31"/>
      <c r="GA534" s="31"/>
      <c r="GB534" s="31"/>
      <c r="GC534" s="31"/>
      <c r="GD534" s="31"/>
      <c r="GE534" s="31"/>
      <c r="GF534" s="31"/>
      <c r="GG534" s="31"/>
      <c r="GH534" s="31"/>
      <c r="GI534" s="31"/>
      <c r="GJ534" s="31"/>
      <c r="GK534" s="31"/>
      <c r="GL534" s="31"/>
      <c r="GM534" s="31"/>
      <c r="GN534" s="31"/>
      <c r="GO534" s="31"/>
      <c r="GP534" s="31"/>
      <c r="GQ534" s="31"/>
      <c r="GR534" s="31"/>
      <c r="GS534" s="31"/>
      <c r="GT534" s="31"/>
      <c r="GU534" s="31"/>
      <c r="GV534" s="31"/>
      <c r="GW534" s="31"/>
      <c r="GX534" s="31"/>
      <c r="GY534" s="31"/>
      <c r="GZ534" s="31"/>
      <c r="HA534" s="31"/>
      <c r="HB534" s="31"/>
      <c r="HC534" s="31"/>
      <c r="HD534" s="31"/>
      <c r="HE534" s="31"/>
      <c r="HF534" s="31"/>
      <c r="HG534" s="31"/>
      <c r="HH534" s="31"/>
      <c r="HI534" s="31"/>
      <c r="HJ534" s="31"/>
      <c r="HK534" s="31"/>
      <c r="HL534" s="31"/>
      <c r="HM534" s="31"/>
      <c r="HN534" s="31"/>
      <c r="HO534" s="31"/>
      <c r="HP534" s="31"/>
      <c r="HQ534" s="31"/>
      <c r="HR534" s="31"/>
      <c r="HS534" s="31"/>
      <c r="HT534" s="31"/>
      <c r="HU534" s="31"/>
      <c r="HV534" s="31"/>
      <c r="HW534" s="31"/>
      <c r="HX534" s="31"/>
      <c r="HY534" s="31"/>
      <c r="HZ534" s="31"/>
      <c r="IA534" s="31"/>
      <c r="IB534" s="31"/>
      <c r="IC534" s="31"/>
      <c r="ID534" s="31"/>
      <c r="IE534" s="31"/>
      <c r="IF534" s="31"/>
      <c r="IG534" s="31"/>
      <c r="IH534" s="31"/>
      <c r="II534" s="31"/>
    </row>
    <row r="535" s="28" customFormat="1" customHeight="1" spans="1:243">
      <c r="A535" s="30"/>
      <c r="B535" s="145"/>
      <c r="C535" s="146"/>
      <c r="D535" s="147"/>
      <c r="E535" s="147"/>
      <c r="F535" s="30"/>
      <c r="G535" s="30"/>
      <c r="H535" s="30"/>
      <c r="I535" s="33"/>
      <c r="J535" s="148"/>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1"/>
      <c r="DD535" s="31"/>
      <c r="DE535" s="31"/>
      <c r="DF535" s="31"/>
      <c r="DG535" s="31"/>
      <c r="DH535" s="31"/>
      <c r="DI535" s="31"/>
      <c r="DJ535" s="31"/>
      <c r="DK535" s="31"/>
      <c r="DL535" s="31"/>
      <c r="DM535" s="31"/>
      <c r="DN535" s="31"/>
      <c r="DO535" s="31"/>
      <c r="DP535" s="31"/>
      <c r="DQ535" s="31"/>
      <c r="DR535" s="31"/>
      <c r="DS535" s="31"/>
      <c r="DT535" s="31"/>
      <c r="DU535" s="31"/>
      <c r="DV535" s="31"/>
      <c r="DW535" s="31"/>
      <c r="DX535" s="31"/>
      <c r="DY535" s="31"/>
      <c r="DZ535" s="31"/>
      <c r="EA535" s="31"/>
      <c r="EB535" s="31"/>
      <c r="EC535" s="31"/>
      <c r="ED535" s="31"/>
      <c r="EE535" s="31"/>
      <c r="EF535" s="31"/>
      <c r="EG535" s="31"/>
      <c r="EH535" s="31"/>
      <c r="EI535" s="31"/>
      <c r="EJ535" s="31"/>
      <c r="EK535" s="31"/>
      <c r="EL535" s="31"/>
      <c r="EM535" s="31"/>
      <c r="EN535" s="31"/>
      <c r="EO535" s="31"/>
      <c r="EP535" s="31"/>
      <c r="EQ535" s="31"/>
      <c r="ER535" s="31"/>
      <c r="ES535" s="31"/>
      <c r="ET535" s="31"/>
      <c r="EU535" s="31"/>
      <c r="EV535" s="31"/>
      <c r="EW535" s="31"/>
      <c r="EX535" s="31"/>
      <c r="EY535" s="31"/>
      <c r="EZ535" s="31"/>
      <c r="FA535" s="31"/>
      <c r="FB535" s="31"/>
      <c r="FC535" s="31"/>
      <c r="FD535" s="31"/>
      <c r="FE535" s="31"/>
      <c r="FF535" s="31"/>
      <c r="FG535" s="31"/>
      <c r="FH535" s="31"/>
      <c r="FI535" s="31"/>
      <c r="FJ535" s="31"/>
      <c r="FK535" s="31"/>
      <c r="FL535" s="31"/>
      <c r="FM535" s="31"/>
      <c r="FN535" s="31"/>
      <c r="FO535" s="31"/>
      <c r="FP535" s="31"/>
      <c r="FQ535" s="31"/>
      <c r="FR535" s="31"/>
      <c r="FS535" s="31"/>
      <c r="FT535" s="31"/>
      <c r="FU535" s="31"/>
      <c r="FV535" s="31"/>
      <c r="FW535" s="31"/>
      <c r="FX535" s="31"/>
      <c r="FY535" s="31"/>
      <c r="FZ535" s="31"/>
      <c r="GA535" s="31"/>
      <c r="GB535" s="31"/>
      <c r="GC535" s="31"/>
      <c r="GD535" s="31"/>
      <c r="GE535" s="31"/>
      <c r="GF535" s="31"/>
      <c r="GG535" s="31"/>
      <c r="GH535" s="31"/>
      <c r="GI535" s="31"/>
      <c r="GJ535" s="31"/>
      <c r="GK535" s="31"/>
      <c r="GL535" s="31"/>
      <c r="GM535" s="31"/>
      <c r="GN535" s="31"/>
      <c r="GO535" s="31"/>
      <c r="GP535" s="31"/>
      <c r="GQ535" s="31"/>
      <c r="GR535" s="31"/>
      <c r="GS535" s="31"/>
      <c r="GT535" s="31"/>
      <c r="GU535" s="31"/>
      <c r="GV535" s="31"/>
      <c r="GW535" s="31"/>
      <c r="GX535" s="31"/>
      <c r="GY535" s="31"/>
      <c r="GZ535" s="31"/>
      <c r="HA535" s="31"/>
      <c r="HB535" s="31"/>
      <c r="HC535" s="31"/>
      <c r="HD535" s="31"/>
      <c r="HE535" s="31"/>
      <c r="HF535" s="31"/>
      <c r="HG535" s="31"/>
      <c r="HH535" s="31"/>
      <c r="HI535" s="31"/>
      <c r="HJ535" s="31"/>
      <c r="HK535" s="31"/>
      <c r="HL535" s="31"/>
      <c r="HM535" s="31"/>
      <c r="HN535" s="31"/>
      <c r="HO535" s="31"/>
      <c r="HP535" s="31"/>
      <c r="HQ535" s="31"/>
      <c r="HR535" s="31"/>
      <c r="HS535" s="31"/>
      <c r="HT535" s="31"/>
      <c r="HU535" s="31"/>
      <c r="HV535" s="31"/>
      <c r="HW535" s="31"/>
      <c r="HX535" s="31"/>
      <c r="HY535" s="31"/>
      <c r="HZ535" s="31"/>
      <c r="IA535" s="31"/>
      <c r="IB535" s="31"/>
      <c r="IC535" s="31"/>
      <c r="ID535" s="31"/>
      <c r="IE535" s="31"/>
      <c r="IF535" s="31"/>
      <c r="IG535" s="31"/>
      <c r="IH535" s="31"/>
      <c r="II535" s="31"/>
    </row>
    <row r="536" s="28" customFormat="1" customHeight="1" spans="1:243">
      <c r="A536" s="30"/>
      <c r="B536" s="145"/>
      <c r="C536" s="146"/>
      <c r="D536" s="147"/>
      <c r="E536" s="147"/>
      <c r="F536" s="30"/>
      <c r="G536" s="30"/>
      <c r="H536" s="30"/>
      <c r="I536" s="33"/>
      <c r="J536" s="148"/>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1"/>
      <c r="DD536" s="31"/>
      <c r="DE536" s="31"/>
      <c r="DF536" s="31"/>
      <c r="DG536" s="31"/>
      <c r="DH536" s="31"/>
      <c r="DI536" s="31"/>
      <c r="DJ536" s="31"/>
      <c r="DK536" s="31"/>
      <c r="DL536" s="31"/>
      <c r="DM536" s="31"/>
      <c r="DN536" s="31"/>
      <c r="DO536" s="31"/>
      <c r="DP536" s="31"/>
      <c r="DQ536" s="31"/>
      <c r="DR536" s="31"/>
      <c r="DS536" s="31"/>
      <c r="DT536" s="31"/>
      <c r="DU536" s="31"/>
      <c r="DV536" s="31"/>
      <c r="DW536" s="31"/>
      <c r="DX536" s="31"/>
      <c r="DY536" s="31"/>
      <c r="DZ536" s="31"/>
      <c r="EA536" s="31"/>
      <c r="EB536" s="31"/>
      <c r="EC536" s="31"/>
      <c r="ED536" s="31"/>
      <c r="EE536" s="31"/>
      <c r="EF536" s="31"/>
      <c r="EG536" s="31"/>
      <c r="EH536" s="31"/>
      <c r="EI536" s="31"/>
      <c r="EJ536" s="31"/>
      <c r="EK536" s="31"/>
      <c r="EL536" s="31"/>
      <c r="EM536" s="31"/>
      <c r="EN536" s="31"/>
      <c r="EO536" s="31"/>
      <c r="EP536" s="31"/>
      <c r="EQ536" s="31"/>
      <c r="ER536" s="31"/>
      <c r="ES536" s="31"/>
      <c r="ET536" s="31"/>
      <c r="EU536" s="31"/>
      <c r="EV536" s="31"/>
      <c r="EW536" s="31"/>
      <c r="EX536" s="31"/>
      <c r="EY536" s="31"/>
      <c r="EZ536" s="31"/>
      <c r="FA536" s="31"/>
      <c r="FB536" s="31"/>
      <c r="FC536" s="31"/>
      <c r="FD536" s="31"/>
      <c r="FE536" s="31"/>
      <c r="FF536" s="31"/>
      <c r="FG536" s="31"/>
      <c r="FH536" s="31"/>
      <c r="FI536" s="31"/>
      <c r="FJ536" s="31"/>
      <c r="FK536" s="31"/>
      <c r="FL536" s="31"/>
      <c r="FM536" s="31"/>
      <c r="FN536" s="31"/>
      <c r="FO536" s="31"/>
      <c r="FP536" s="31"/>
      <c r="FQ536" s="31"/>
      <c r="FR536" s="31"/>
      <c r="FS536" s="31"/>
      <c r="FT536" s="31"/>
      <c r="FU536" s="31"/>
      <c r="FV536" s="31"/>
      <c r="FW536" s="31"/>
      <c r="FX536" s="31"/>
      <c r="FY536" s="31"/>
      <c r="FZ536" s="31"/>
      <c r="GA536" s="31"/>
      <c r="GB536" s="31"/>
      <c r="GC536" s="31"/>
      <c r="GD536" s="31"/>
      <c r="GE536" s="31"/>
      <c r="GF536" s="31"/>
      <c r="GG536" s="31"/>
      <c r="GH536" s="31"/>
      <c r="GI536" s="31"/>
      <c r="GJ536" s="31"/>
      <c r="GK536" s="31"/>
      <c r="GL536" s="31"/>
      <c r="GM536" s="31"/>
      <c r="GN536" s="31"/>
      <c r="GO536" s="31"/>
      <c r="GP536" s="31"/>
      <c r="GQ536" s="31"/>
      <c r="GR536" s="31"/>
      <c r="GS536" s="31"/>
      <c r="GT536" s="31"/>
      <c r="GU536" s="31"/>
      <c r="GV536" s="31"/>
      <c r="GW536" s="31"/>
      <c r="GX536" s="31"/>
      <c r="GY536" s="31"/>
      <c r="GZ536" s="31"/>
      <c r="HA536" s="31"/>
      <c r="HB536" s="31"/>
      <c r="HC536" s="31"/>
      <c r="HD536" s="31"/>
      <c r="HE536" s="31"/>
      <c r="HF536" s="31"/>
      <c r="HG536" s="31"/>
      <c r="HH536" s="31"/>
      <c r="HI536" s="31"/>
      <c r="HJ536" s="31"/>
      <c r="HK536" s="31"/>
      <c r="HL536" s="31"/>
      <c r="HM536" s="31"/>
      <c r="HN536" s="31"/>
      <c r="HO536" s="31"/>
      <c r="HP536" s="31"/>
      <c r="HQ536" s="31"/>
      <c r="HR536" s="31"/>
      <c r="HS536" s="31"/>
      <c r="HT536" s="31"/>
      <c r="HU536" s="31"/>
      <c r="HV536" s="31"/>
      <c r="HW536" s="31"/>
      <c r="HX536" s="31"/>
      <c r="HY536" s="31"/>
      <c r="HZ536" s="31"/>
      <c r="IA536" s="31"/>
      <c r="IB536" s="31"/>
      <c r="IC536" s="31"/>
      <c r="ID536" s="31"/>
      <c r="IE536" s="31"/>
      <c r="IF536" s="31"/>
      <c r="IG536" s="31"/>
      <c r="IH536" s="31"/>
      <c r="II536" s="31"/>
    </row>
    <row r="537" s="28" customFormat="1" customHeight="1" spans="1:243">
      <c r="A537" s="30"/>
      <c r="B537" s="145"/>
      <c r="C537" s="146"/>
      <c r="D537" s="147"/>
      <c r="E537" s="147"/>
      <c r="F537" s="30"/>
      <c r="G537" s="30"/>
      <c r="H537" s="30"/>
      <c r="I537" s="33"/>
      <c r="J537" s="148"/>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1"/>
      <c r="DD537" s="31"/>
      <c r="DE537" s="31"/>
      <c r="DF537" s="31"/>
      <c r="DG537" s="31"/>
      <c r="DH537" s="31"/>
      <c r="DI537" s="31"/>
      <c r="DJ537" s="31"/>
      <c r="DK537" s="31"/>
      <c r="DL537" s="31"/>
      <c r="DM537" s="31"/>
      <c r="DN537" s="31"/>
      <c r="DO537" s="31"/>
      <c r="DP537" s="31"/>
      <c r="DQ537" s="31"/>
      <c r="DR537" s="31"/>
      <c r="DS537" s="31"/>
      <c r="DT537" s="31"/>
      <c r="DU537" s="31"/>
      <c r="DV537" s="31"/>
      <c r="DW537" s="31"/>
      <c r="DX537" s="31"/>
      <c r="DY537" s="31"/>
      <c r="DZ537" s="31"/>
      <c r="EA537" s="31"/>
      <c r="EB537" s="31"/>
      <c r="EC537" s="31"/>
      <c r="ED537" s="31"/>
      <c r="EE537" s="31"/>
      <c r="EF537" s="31"/>
      <c r="EG537" s="31"/>
      <c r="EH537" s="31"/>
      <c r="EI537" s="31"/>
      <c r="EJ537" s="31"/>
      <c r="EK537" s="31"/>
      <c r="EL537" s="31"/>
      <c r="EM537" s="31"/>
      <c r="EN537" s="31"/>
      <c r="EO537" s="31"/>
      <c r="EP537" s="31"/>
      <c r="EQ537" s="31"/>
      <c r="ER537" s="31"/>
      <c r="ES537" s="31"/>
      <c r="ET537" s="31"/>
      <c r="EU537" s="31"/>
      <c r="EV537" s="31"/>
      <c r="EW537" s="31"/>
      <c r="EX537" s="31"/>
      <c r="EY537" s="31"/>
      <c r="EZ537" s="31"/>
      <c r="FA537" s="31"/>
      <c r="FB537" s="31"/>
      <c r="FC537" s="31"/>
      <c r="FD537" s="31"/>
      <c r="FE537" s="31"/>
      <c r="FF537" s="31"/>
      <c r="FG537" s="31"/>
      <c r="FH537" s="31"/>
      <c r="FI537" s="31"/>
      <c r="FJ537" s="31"/>
      <c r="FK537" s="31"/>
      <c r="FL537" s="31"/>
      <c r="FM537" s="31"/>
      <c r="FN537" s="31"/>
      <c r="FO537" s="31"/>
      <c r="FP537" s="31"/>
      <c r="FQ537" s="31"/>
      <c r="FR537" s="31"/>
      <c r="FS537" s="31"/>
      <c r="FT537" s="31"/>
      <c r="FU537" s="31"/>
      <c r="FV537" s="31"/>
      <c r="FW537" s="31"/>
      <c r="FX537" s="31"/>
      <c r="FY537" s="31"/>
      <c r="FZ537" s="31"/>
      <c r="GA537" s="31"/>
      <c r="GB537" s="31"/>
      <c r="GC537" s="31"/>
      <c r="GD537" s="31"/>
      <c r="GE537" s="31"/>
      <c r="GF537" s="31"/>
      <c r="GG537" s="31"/>
      <c r="GH537" s="31"/>
      <c r="GI537" s="31"/>
      <c r="GJ537" s="31"/>
      <c r="GK537" s="31"/>
      <c r="GL537" s="31"/>
      <c r="GM537" s="31"/>
      <c r="GN537" s="31"/>
      <c r="GO537" s="31"/>
      <c r="GP537" s="31"/>
      <c r="GQ537" s="31"/>
      <c r="GR537" s="31"/>
      <c r="GS537" s="31"/>
      <c r="GT537" s="31"/>
      <c r="GU537" s="31"/>
      <c r="GV537" s="31"/>
      <c r="GW537" s="31"/>
      <c r="GX537" s="31"/>
      <c r="GY537" s="31"/>
      <c r="GZ537" s="31"/>
      <c r="HA537" s="31"/>
      <c r="HB537" s="31"/>
      <c r="HC537" s="31"/>
      <c r="HD537" s="31"/>
      <c r="HE537" s="31"/>
      <c r="HF537" s="31"/>
      <c r="HG537" s="31"/>
      <c r="HH537" s="31"/>
      <c r="HI537" s="31"/>
      <c r="HJ537" s="31"/>
      <c r="HK537" s="31"/>
      <c r="HL537" s="31"/>
      <c r="HM537" s="31"/>
      <c r="HN537" s="31"/>
      <c r="HO537" s="31"/>
      <c r="HP537" s="31"/>
      <c r="HQ537" s="31"/>
      <c r="HR537" s="31"/>
      <c r="HS537" s="31"/>
      <c r="HT537" s="31"/>
      <c r="HU537" s="31"/>
      <c r="HV537" s="31"/>
      <c r="HW537" s="31"/>
      <c r="HX537" s="31"/>
      <c r="HY537" s="31"/>
      <c r="HZ537" s="31"/>
      <c r="IA537" s="31"/>
      <c r="IB537" s="31"/>
      <c r="IC537" s="31"/>
      <c r="ID537" s="31"/>
      <c r="IE537" s="31"/>
      <c r="IF537" s="31"/>
      <c r="IG537" s="31"/>
      <c r="IH537" s="31"/>
      <c r="II537" s="31"/>
    </row>
    <row r="538" s="28" customFormat="1" customHeight="1" spans="1:243">
      <c r="A538" s="30"/>
      <c r="B538" s="145"/>
      <c r="C538" s="146"/>
      <c r="D538" s="147"/>
      <c r="E538" s="147"/>
      <c r="F538" s="30"/>
      <c r="G538" s="30"/>
      <c r="H538" s="30"/>
      <c r="I538" s="33"/>
      <c r="J538" s="148"/>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c r="CU538" s="31"/>
      <c r="CV538" s="31"/>
      <c r="CW538" s="31"/>
      <c r="CX538" s="31"/>
      <c r="CY538" s="31"/>
      <c r="CZ538" s="31"/>
      <c r="DA538" s="31"/>
      <c r="DB538" s="31"/>
      <c r="DC538" s="31"/>
      <c r="DD538" s="31"/>
      <c r="DE538" s="31"/>
      <c r="DF538" s="31"/>
      <c r="DG538" s="31"/>
      <c r="DH538" s="31"/>
      <c r="DI538" s="31"/>
      <c r="DJ538" s="31"/>
      <c r="DK538" s="31"/>
      <c r="DL538" s="31"/>
      <c r="DM538" s="31"/>
      <c r="DN538" s="31"/>
      <c r="DO538" s="31"/>
      <c r="DP538" s="31"/>
      <c r="DQ538" s="31"/>
      <c r="DR538" s="31"/>
      <c r="DS538" s="31"/>
      <c r="DT538" s="31"/>
      <c r="DU538" s="31"/>
      <c r="DV538" s="31"/>
      <c r="DW538" s="31"/>
      <c r="DX538" s="31"/>
      <c r="DY538" s="31"/>
      <c r="DZ538" s="31"/>
      <c r="EA538" s="31"/>
      <c r="EB538" s="31"/>
      <c r="EC538" s="31"/>
      <c r="ED538" s="31"/>
      <c r="EE538" s="31"/>
      <c r="EF538" s="31"/>
      <c r="EG538" s="31"/>
      <c r="EH538" s="31"/>
      <c r="EI538" s="31"/>
      <c r="EJ538" s="31"/>
      <c r="EK538" s="31"/>
      <c r="EL538" s="31"/>
      <c r="EM538" s="31"/>
      <c r="EN538" s="31"/>
      <c r="EO538" s="31"/>
      <c r="EP538" s="31"/>
      <c r="EQ538" s="31"/>
      <c r="ER538" s="31"/>
      <c r="ES538" s="31"/>
      <c r="ET538" s="31"/>
      <c r="EU538" s="31"/>
      <c r="EV538" s="31"/>
      <c r="EW538" s="31"/>
      <c r="EX538" s="31"/>
      <c r="EY538" s="31"/>
      <c r="EZ538" s="31"/>
      <c r="FA538" s="31"/>
      <c r="FB538" s="31"/>
      <c r="FC538" s="31"/>
      <c r="FD538" s="31"/>
      <c r="FE538" s="31"/>
      <c r="FF538" s="31"/>
      <c r="FG538" s="31"/>
      <c r="FH538" s="31"/>
      <c r="FI538" s="31"/>
      <c r="FJ538" s="31"/>
      <c r="FK538" s="31"/>
      <c r="FL538" s="31"/>
      <c r="FM538" s="31"/>
      <c r="FN538" s="31"/>
      <c r="FO538" s="31"/>
      <c r="FP538" s="31"/>
      <c r="FQ538" s="31"/>
      <c r="FR538" s="31"/>
      <c r="FS538" s="31"/>
      <c r="FT538" s="31"/>
      <c r="FU538" s="31"/>
      <c r="FV538" s="31"/>
      <c r="FW538" s="31"/>
      <c r="FX538" s="31"/>
      <c r="FY538" s="31"/>
      <c r="FZ538" s="31"/>
      <c r="GA538" s="31"/>
      <c r="GB538" s="31"/>
      <c r="GC538" s="31"/>
      <c r="GD538" s="31"/>
      <c r="GE538" s="31"/>
      <c r="GF538" s="31"/>
      <c r="GG538" s="31"/>
      <c r="GH538" s="31"/>
      <c r="GI538" s="31"/>
      <c r="GJ538" s="31"/>
      <c r="GK538" s="31"/>
      <c r="GL538" s="31"/>
      <c r="GM538" s="31"/>
      <c r="GN538" s="31"/>
      <c r="GO538" s="31"/>
      <c r="GP538" s="31"/>
      <c r="GQ538" s="31"/>
      <c r="GR538" s="31"/>
      <c r="GS538" s="31"/>
      <c r="GT538" s="31"/>
      <c r="GU538" s="31"/>
      <c r="GV538" s="31"/>
      <c r="GW538" s="31"/>
      <c r="GX538" s="31"/>
      <c r="GY538" s="31"/>
      <c r="GZ538" s="31"/>
      <c r="HA538" s="31"/>
      <c r="HB538" s="31"/>
      <c r="HC538" s="31"/>
      <c r="HD538" s="31"/>
      <c r="HE538" s="31"/>
      <c r="HF538" s="31"/>
      <c r="HG538" s="31"/>
      <c r="HH538" s="31"/>
      <c r="HI538" s="31"/>
      <c r="HJ538" s="31"/>
      <c r="HK538" s="31"/>
      <c r="HL538" s="31"/>
      <c r="HM538" s="31"/>
      <c r="HN538" s="31"/>
      <c r="HO538" s="31"/>
      <c r="HP538" s="31"/>
      <c r="HQ538" s="31"/>
      <c r="HR538" s="31"/>
      <c r="HS538" s="31"/>
      <c r="HT538" s="31"/>
      <c r="HU538" s="31"/>
      <c r="HV538" s="31"/>
      <c r="HW538" s="31"/>
      <c r="HX538" s="31"/>
      <c r="HY538" s="31"/>
      <c r="HZ538" s="31"/>
      <c r="IA538" s="31"/>
      <c r="IB538" s="31"/>
      <c r="IC538" s="31"/>
      <c r="ID538" s="31"/>
      <c r="IE538" s="31"/>
      <c r="IF538" s="31"/>
      <c r="IG538" s="31"/>
      <c r="IH538" s="31"/>
      <c r="II538" s="31"/>
    </row>
    <row r="539" s="28" customFormat="1" customHeight="1" spans="1:243">
      <c r="A539" s="30"/>
      <c r="B539" s="145"/>
      <c r="C539" s="146"/>
      <c r="D539" s="147"/>
      <c r="E539" s="147"/>
      <c r="F539" s="30"/>
      <c r="G539" s="30"/>
      <c r="H539" s="30"/>
      <c r="I539" s="33"/>
      <c r="J539" s="148"/>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c r="CH539" s="31"/>
      <c r="CI539" s="31"/>
      <c r="CJ539" s="31"/>
      <c r="CK539" s="31"/>
      <c r="CL539" s="31"/>
      <c r="CM539" s="31"/>
      <c r="CN539" s="31"/>
      <c r="CO539" s="31"/>
      <c r="CP539" s="31"/>
      <c r="CQ539" s="31"/>
      <c r="CR539" s="31"/>
      <c r="CS539" s="31"/>
      <c r="CT539" s="31"/>
      <c r="CU539" s="31"/>
      <c r="CV539" s="31"/>
      <c r="CW539" s="31"/>
      <c r="CX539" s="31"/>
      <c r="CY539" s="31"/>
      <c r="CZ539" s="31"/>
      <c r="DA539" s="31"/>
      <c r="DB539" s="31"/>
      <c r="DC539" s="31"/>
      <c r="DD539" s="31"/>
      <c r="DE539" s="31"/>
      <c r="DF539" s="31"/>
      <c r="DG539" s="31"/>
      <c r="DH539" s="31"/>
      <c r="DI539" s="31"/>
      <c r="DJ539" s="31"/>
      <c r="DK539" s="31"/>
      <c r="DL539" s="31"/>
      <c r="DM539" s="31"/>
      <c r="DN539" s="31"/>
      <c r="DO539" s="31"/>
      <c r="DP539" s="31"/>
      <c r="DQ539" s="31"/>
      <c r="DR539" s="31"/>
      <c r="DS539" s="31"/>
      <c r="DT539" s="31"/>
      <c r="DU539" s="31"/>
      <c r="DV539" s="31"/>
      <c r="DW539" s="31"/>
      <c r="DX539" s="31"/>
      <c r="DY539" s="31"/>
      <c r="DZ539" s="31"/>
      <c r="EA539" s="31"/>
      <c r="EB539" s="31"/>
      <c r="EC539" s="31"/>
      <c r="ED539" s="31"/>
      <c r="EE539" s="31"/>
      <c r="EF539" s="31"/>
      <c r="EG539" s="31"/>
      <c r="EH539" s="31"/>
      <c r="EI539" s="31"/>
      <c r="EJ539" s="31"/>
      <c r="EK539" s="31"/>
      <c r="EL539" s="31"/>
      <c r="EM539" s="31"/>
      <c r="EN539" s="31"/>
      <c r="EO539" s="31"/>
      <c r="EP539" s="31"/>
      <c r="EQ539" s="31"/>
      <c r="ER539" s="31"/>
      <c r="ES539" s="31"/>
      <c r="ET539" s="31"/>
      <c r="EU539" s="31"/>
      <c r="EV539" s="31"/>
      <c r="EW539" s="31"/>
      <c r="EX539" s="31"/>
      <c r="EY539" s="31"/>
      <c r="EZ539" s="31"/>
      <c r="FA539" s="31"/>
      <c r="FB539" s="31"/>
      <c r="FC539" s="31"/>
      <c r="FD539" s="31"/>
      <c r="FE539" s="31"/>
      <c r="FF539" s="31"/>
      <c r="FG539" s="31"/>
      <c r="FH539" s="31"/>
      <c r="FI539" s="31"/>
      <c r="FJ539" s="31"/>
      <c r="FK539" s="31"/>
      <c r="FL539" s="31"/>
      <c r="FM539" s="31"/>
      <c r="FN539" s="31"/>
      <c r="FO539" s="31"/>
      <c r="FP539" s="31"/>
      <c r="FQ539" s="31"/>
      <c r="FR539" s="31"/>
      <c r="FS539" s="31"/>
      <c r="FT539" s="31"/>
      <c r="FU539" s="31"/>
      <c r="FV539" s="31"/>
      <c r="FW539" s="31"/>
      <c r="FX539" s="31"/>
      <c r="FY539" s="31"/>
      <c r="FZ539" s="31"/>
      <c r="GA539" s="31"/>
      <c r="GB539" s="31"/>
      <c r="GC539" s="31"/>
      <c r="GD539" s="31"/>
      <c r="GE539" s="31"/>
      <c r="GF539" s="31"/>
      <c r="GG539" s="31"/>
      <c r="GH539" s="31"/>
      <c r="GI539" s="31"/>
      <c r="GJ539" s="31"/>
      <c r="GK539" s="31"/>
      <c r="GL539" s="31"/>
      <c r="GM539" s="31"/>
      <c r="GN539" s="31"/>
      <c r="GO539" s="31"/>
      <c r="GP539" s="31"/>
      <c r="GQ539" s="31"/>
      <c r="GR539" s="31"/>
      <c r="GS539" s="31"/>
      <c r="GT539" s="31"/>
      <c r="GU539" s="31"/>
      <c r="GV539" s="31"/>
      <c r="GW539" s="31"/>
      <c r="GX539" s="31"/>
      <c r="GY539" s="31"/>
      <c r="GZ539" s="31"/>
      <c r="HA539" s="31"/>
      <c r="HB539" s="31"/>
      <c r="HC539" s="31"/>
      <c r="HD539" s="31"/>
      <c r="HE539" s="31"/>
      <c r="HF539" s="31"/>
      <c r="HG539" s="31"/>
      <c r="HH539" s="31"/>
      <c r="HI539" s="31"/>
      <c r="HJ539" s="31"/>
      <c r="HK539" s="31"/>
      <c r="HL539" s="31"/>
      <c r="HM539" s="31"/>
      <c r="HN539" s="31"/>
      <c r="HO539" s="31"/>
      <c r="HP539" s="31"/>
      <c r="HQ539" s="31"/>
      <c r="HR539" s="31"/>
      <c r="HS539" s="31"/>
      <c r="HT539" s="31"/>
      <c r="HU539" s="31"/>
      <c r="HV539" s="31"/>
      <c r="HW539" s="31"/>
      <c r="HX539" s="31"/>
      <c r="HY539" s="31"/>
      <c r="HZ539" s="31"/>
      <c r="IA539" s="31"/>
      <c r="IB539" s="31"/>
      <c r="IC539" s="31"/>
      <c r="ID539" s="31"/>
      <c r="IE539" s="31"/>
      <c r="IF539" s="31"/>
      <c r="IG539" s="31"/>
      <c r="IH539" s="31"/>
      <c r="II539" s="31"/>
    </row>
    <row r="540" s="28" customFormat="1" customHeight="1" spans="1:243">
      <c r="A540" s="30"/>
      <c r="B540" s="145"/>
      <c r="C540" s="146"/>
      <c r="D540" s="147"/>
      <c r="E540" s="147"/>
      <c r="F540" s="30"/>
      <c r="G540" s="30"/>
      <c r="H540" s="30"/>
      <c r="I540" s="33"/>
      <c r="J540" s="148"/>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c r="CU540" s="31"/>
      <c r="CV540" s="31"/>
      <c r="CW540" s="31"/>
      <c r="CX540" s="31"/>
      <c r="CY540" s="31"/>
      <c r="CZ540" s="31"/>
      <c r="DA540" s="31"/>
      <c r="DB540" s="31"/>
      <c r="DC540" s="31"/>
      <c r="DD540" s="31"/>
      <c r="DE540" s="31"/>
      <c r="DF540" s="31"/>
      <c r="DG540" s="31"/>
      <c r="DH540" s="31"/>
      <c r="DI540" s="31"/>
      <c r="DJ540" s="31"/>
      <c r="DK540" s="31"/>
      <c r="DL540" s="31"/>
      <c r="DM540" s="31"/>
      <c r="DN540" s="31"/>
      <c r="DO540" s="31"/>
      <c r="DP540" s="31"/>
      <c r="DQ540" s="31"/>
      <c r="DR540" s="31"/>
      <c r="DS540" s="31"/>
      <c r="DT540" s="31"/>
      <c r="DU540" s="31"/>
      <c r="DV540" s="31"/>
      <c r="DW540" s="31"/>
      <c r="DX540" s="31"/>
      <c r="DY540" s="31"/>
      <c r="DZ540" s="31"/>
      <c r="EA540" s="31"/>
      <c r="EB540" s="31"/>
      <c r="EC540" s="31"/>
      <c r="ED540" s="31"/>
      <c r="EE540" s="31"/>
      <c r="EF540" s="31"/>
      <c r="EG540" s="31"/>
      <c r="EH540" s="31"/>
      <c r="EI540" s="31"/>
      <c r="EJ540" s="31"/>
      <c r="EK540" s="31"/>
      <c r="EL540" s="31"/>
      <c r="EM540" s="31"/>
      <c r="EN540" s="31"/>
      <c r="EO540" s="31"/>
      <c r="EP540" s="31"/>
      <c r="EQ540" s="31"/>
      <c r="ER540" s="31"/>
      <c r="ES540" s="31"/>
      <c r="ET540" s="31"/>
      <c r="EU540" s="31"/>
      <c r="EV540" s="31"/>
      <c r="EW540" s="31"/>
      <c r="EX540" s="31"/>
      <c r="EY540" s="31"/>
      <c r="EZ540" s="31"/>
      <c r="FA540" s="31"/>
      <c r="FB540" s="31"/>
      <c r="FC540" s="31"/>
      <c r="FD540" s="31"/>
      <c r="FE540" s="31"/>
      <c r="FF540" s="31"/>
      <c r="FG540" s="31"/>
      <c r="FH540" s="31"/>
      <c r="FI540" s="31"/>
      <c r="FJ540" s="31"/>
      <c r="FK540" s="31"/>
      <c r="FL540" s="31"/>
      <c r="FM540" s="31"/>
      <c r="FN540" s="31"/>
      <c r="FO540" s="31"/>
      <c r="FP540" s="31"/>
      <c r="FQ540" s="31"/>
      <c r="FR540" s="31"/>
      <c r="FS540" s="31"/>
      <c r="FT540" s="31"/>
      <c r="FU540" s="31"/>
      <c r="FV540" s="31"/>
      <c r="FW540" s="31"/>
      <c r="FX540" s="31"/>
      <c r="FY540" s="31"/>
      <c r="FZ540" s="31"/>
      <c r="GA540" s="31"/>
      <c r="GB540" s="31"/>
      <c r="GC540" s="31"/>
      <c r="GD540" s="31"/>
      <c r="GE540" s="31"/>
      <c r="GF540" s="31"/>
      <c r="GG540" s="31"/>
      <c r="GH540" s="31"/>
      <c r="GI540" s="31"/>
      <c r="GJ540" s="31"/>
      <c r="GK540" s="31"/>
      <c r="GL540" s="31"/>
      <c r="GM540" s="31"/>
      <c r="GN540" s="31"/>
      <c r="GO540" s="31"/>
      <c r="GP540" s="31"/>
      <c r="GQ540" s="31"/>
      <c r="GR540" s="31"/>
      <c r="GS540" s="31"/>
      <c r="GT540" s="31"/>
      <c r="GU540" s="31"/>
      <c r="GV540" s="31"/>
      <c r="GW540" s="31"/>
      <c r="GX540" s="31"/>
      <c r="GY540" s="31"/>
      <c r="GZ540" s="31"/>
      <c r="HA540" s="31"/>
      <c r="HB540" s="31"/>
      <c r="HC540" s="31"/>
      <c r="HD540" s="31"/>
      <c r="HE540" s="31"/>
      <c r="HF540" s="31"/>
      <c r="HG540" s="31"/>
      <c r="HH540" s="31"/>
      <c r="HI540" s="31"/>
      <c r="HJ540" s="31"/>
      <c r="HK540" s="31"/>
      <c r="HL540" s="31"/>
      <c r="HM540" s="31"/>
      <c r="HN540" s="31"/>
      <c r="HO540" s="31"/>
      <c r="HP540" s="31"/>
      <c r="HQ540" s="31"/>
      <c r="HR540" s="31"/>
      <c r="HS540" s="31"/>
      <c r="HT540" s="31"/>
      <c r="HU540" s="31"/>
      <c r="HV540" s="31"/>
      <c r="HW540" s="31"/>
      <c r="HX540" s="31"/>
      <c r="HY540" s="31"/>
      <c r="HZ540" s="31"/>
      <c r="IA540" s="31"/>
      <c r="IB540" s="31"/>
      <c r="IC540" s="31"/>
      <c r="ID540" s="31"/>
      <c r="IE540" s="31"/>
      <c r="IF540" s="31"/>
      <c r="IG540" s="31"/>
      <c r="IH540" s="31"/>
      <c r="II540" s="31"/>
    </row>
    <row r="541" s="28" customFormat="1" customHeight="1" spans="1:243">
      <c r="A541" s="30"/>
      <c r="B541" s="145"/>
      <c r="C541" s="146"/>
      <c r="D541" s="147"/>
      <c r="E541" s="147"/>
      <c r="F541" s="30"/>
      <c r="G541" s="30"/>
      <c r="H541" s="30"/>
      <c r="I541" s="33"/>
      <c r="J541" s="148"/>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c r="CH541" s="31"/>
      <c r="CI541" s="31"/>
      <c r="CJ541" s="31"/>
      <c r="CK541" s="31"/>
      <c r="CL541" s="31"/>
      <c r="CM541" s="31"/>
      <c r="CN541" s="31"/>
      <c r="CO541" s="31"/>
      <c r="CP541" s="31"/>
      <c r="CQ541" s="31"/>
      <c r="CR541" s="31"/>
      <c r="CS541" s="31"/>
      <c r="CT541" s="31"/>
      <c r="CU541" s="31"/>
      <c r="CV541" s="31"/>
      <c r="CW541" s="31"/>
      <c r="CX541" s="31"/>
      <c r="CY541" s="31"/>
      <c r="CZ541" s="31"/>
      <c r="DA541" s="31"/>
      <c r="DB541" s="31"/>
      <c r="DC541" s="31"/>
      <c r="DD541" s="31"/>
      <c r="DE541" s="31"/>
      <c r="DF541" s="31"/>
      <c r="DG541" s="31"/>
      <c r="DH541" s="31"/>
      <c r="DI541" s="31"/>
      <c r="DJ541" s="31"/>
      <c r="DK541" s="31"/>
      <c r="DL541" s="31"/>
      <c r="DM541" s="31"/>
      <c r="DN541" s="31"/>
      <c r="DO541" s="31"/>
      <c r="DP541" s="31"/>
      <c r="DQ541" s="31"/>
      <c r="DR541" s="31"/>
      <c r="DS541" s="31"/>
      <c r="DT541" s="31"/>
      <c r="DU541" s="31"/>
      <c r="DV541" s="31"/>
      <c r="DW541" s="31"/>
      <c r="DX541" s="31"/>
      <c r="DY541" s="31"/>
      <c r="DZ541" s="31"/>
      <c r="EA541" s="31"/>
      <c r="EB541" s="31"/>
      <c r="EC541" s="31"/>
      <c r="ED541" s="31"/>
      <c r="EE541" s="31"/>
      <c r="EF541" s="31"/>
      <c r="EG541" s="31"/>
      <c r="EH541" s="31"/>
      <c r="EI541" s="31"/>
      <c r="EJ541" s="31"/>
      <c r="EK541" s="31"/>
      <c r="EL541" s="31"/>
      <c r="EM541" s="31"/>
      <c r="EN541" s="31"/>
      <c r="EO541" s="31"/>
      <c r="EP541" s="31"/>
      <c r="EQ541" s="31"/>
      <c r="ER541" s="31"/>
      <c r="ES541" s="31"/>
      <c r="ET541" s="31"/>
      <c r="EU541" s="31"/>
      <c r="EV541" s="31"/>
      <c r="EW541" s="31"/>
      <c r="EX541" s="31"/>
      <c r="EY541" s="31"/>
      <c r="EZ541" s="31"/>
      <c r="FA541" s="31"/>
      <c r="FB541" s="31"/>
      <c r="FC541" s="31"/>
      <c r="FD541" s="31"/>
      <c r="FE541" s="31"/>
      <c r="FF541" s="31"/>
      <c r="FG541" s="31"/>
      <c r="FH541" s="31"/>
      <c r="FI541" s="31"/>
      <c r="FJ541" s="31"/>
      <c r="FK541" s="31"/>
      <c r="FL541" s="31"/>
      <c r="FM541" s="31"/>
      <c r="FN541" s="31"/>
      <c r="FO541" s="31"/>
      <c r="FP541" s="31"/>
      <c r="FQ541" s="31"/>
      <c r="FR541" s="31"/>
      <c r="FS541" s="31"/>
      <c r="FT541" s="31"/>
      <c r="FU541" s="31"/>
      <c r="FV541" s="31"/>
      <c r="FW541" s="31"/>
      <c r="FX541" s="31"/>
      <c r="FY541" s="31"/>
      <c r="FZ541" s="31"/>
      <c r="GA541" s="31"/>
      <c r="GB541" s="31"/>
      <c r="GC541" s="31"/>
      <c r="GD541" s="31"/>
      <c r="GE541" s="31"/>
      <c r="GF541" s="31"/>
      <c r="GG541" s="31"/>
      <c r="GH541" s="31"/>
      <c r="GI541" s="31"/>
      <c r="GJ541" s="31"/>
      <c r="GK541" s="31"/>
      <c r="GL541" s="31"/>
      <c r="GM541" s="31"/>
      <c r="GN541" s="31"/>
      <c r="GO541" s="31"/>
      <c r="GP541" s="31"/>
      <c r="GQ541" s="31"/>
      <c r="GR541" s="31"/>
      <c r="GS541" s="31"/>
      <c r="GT541" s="31"/>
      <c r="GU541" s="31"/>
      <c r="GV541" s="31"/>
      <c r="GW541" s="31"/>
      <c r="GX541" s="31"/>
      <c r="GY541" s="31"/>
      <c r="GZ541" s="31"/>
      <c r="HA541" s="31"/>
      <c r="HB541" s="31"/>
      <c r="HC541" s="31"/>
      <c r="HD541" s="31"/>
      <c r="HE541" s="31"/>
      <c r="HF541" s="31"/>
      <c r="HG541" s="31"/>
      <c r="HH541" s="31"/>
      <c r="HI541" s="31"/>
      <c r="HJ541" s="31"/>
      <c r="HK541" s="31"/>
      <c r="HL541" s="31"/>
      <c r="HM541" s="31"/>
      <c r="HN541" s="31"/>
      <c r="HO541" s="31"/>
      <c r="HP541" s="31"/>
      <c r="HQ541" s="31"/>
      <c r="HR541" s="31"/>
      <c r="HS541" s="31"/>
      <c r="HT541" s="31"/>
      <c r="HU541" s="31"/>
      <c r="HV541" s="31"/>
      <c r="HW541" s="31"/>
      <c r="HX541" s="31"/>
      <c r="HY541" s="31"/>
      <c r="HZ541" s="31"/>
      <c r="IA541" s="31"/>
      <c r="IB541" s="31"/>
      <c r="IC541" s="31"/>
      <c r="ID541" s="31"/>
      <c r="IE541" s="31"/>
      <c r="IF541" s="31"/>
      <c r="IG541" s="31"/>
      <c r="IH541" s="31"/>
      <c r="II541" s="31"/>
    </row>
    <row r="542" s="28" customFormat="1" customHeight="1" spans="1:243">
      <c r="A542" s="30"/>
      <c r="B542" s="145"/>
      <c r="C542" s="146"/>
      <c r="D542" s="147"/>
      <c r="E542" s="147"/>
      <c r="F542" s="30"/>
      <c r="G542" s="30"/>
      <c r="H542" s="30"/>
      <c r="I542" s="33"/>
      <c r="J542" s="148"/>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1"/>
      <c r="DD542" s="31"/>
      <c r="DE542" s="31"/>
      <c r="DF542" s="31"/>
      <c r="DG542" s="31"/>
      <c r="DH542" s="31"/>
      <c r="DI542" s="31"/>
      <c r="DJ542" s="31"/>
      <c r="DK542" s="31"/>
      <c r="DL542" s="31"/>
      <c r="DM542" s="31"/>
      <c r="DN542" s="31"/>
      <c r="DO542" s="31"/>
      <c r="DP542" s="31"/>
      <c r="DQ542" s="31"/>
      <c r="DR542" s="31"/>
      <c r="DS542" s="31"/>
      <c r="DT542" s="31"/>
      <c r="DU542" s="31"/>
      <c r="DV542" s="31"/>
      <c r="DW542" s="31"/>
      <c r="DX542" s="31"/>
      <c r="DY542" s="31"/>
      <c r="DZ542" s="31"/>
      <c r="EA542" s="31"/>
      <c r="EB542" s="31"/>
      <c r="EC542" s="31"/>
      <c r="ED542" s="31"/>
      <c r="EE542" s="31"/>
      <c r="EF542" s="31"/>
      <c r="EG542" s="31"/>
      <c r="EH542" s="31"/>
      <c r="EI542" s="31"/>
      <c r="EJ542" s="31"/>
      <c r="EK542" s="31"/>
      <c r="EL542" s="31"/>
      <c r="EM542" s="31"/>
      <c r="EN542" s="31"/>
      <c r="EO542" s="31"/>
      <c r="EP542" s="31"/>
      <c r="EQ542" s="31"/>
      <c r="ER542" s="31"/>
      <c r="ES542" s="31"/>
      <c r="ET542" s="31"/>
      <c r="EU542" s="31"/>
      <c r="EV542" s="31"/>
      <c r="EW542" s="31"/>
      <c r="EX542" s="31"/>
      <c r="EY542" s="31"/>
      <c r="EZ542" s="31"/>
      <c r="FA542" s="31"/>
      <c r="FB542" s="31"/>
      <c r="FC542" s="31"/>
      <c r="FD542" s="31"/>
      <c r="FE542" s="31"/>
      <c r="FF542" s="31"/>
      <c r="FG542" s="31"/>
      <c r="FH542" s="31"/>
      <c r="FI542" s="31"/>
      <c r="FJ542" s="31"/>
      <c r="FK542" s="31"/>
      <c r="FL542" s="31"/>
      <c r="FM542" s="31"/>
      <c r="FN542" s="31"/>
      <c r="FO542" s="31"/>
      <c r="FP542" s="31"/>
      <c r="FQ542" s="31"/>
      <c r="FR542" s="31"/>
      <c r="FS542" s="31"/>
      <c r="FT542" s="31"/>
      <c r="FU542" s="31"/>
      <c r="FV542" s="31"/>
      <c r="FW542" s="31"/>
      <c r="FX542" s="31"/>
      <c r="FY542" s="31"/>
      <c r="FZ542" s="31"/>
      <c r="GA542" s="31"/>
      <c r="GB542" s="31"/>
      <c r="GC542" s="31"/>
      <c r="GD542" s="31"/>
      <c r="GE542" s="31"/>
      <c r="GF542" s="31"/>
      <c r="GG542" s="31"/>
      <c r="GH542" s="31"/>
      <c r="GI542" s="31"/>
      <c r="GJ542" s="31"/>
      <c r="GK542" s="31"/>
      <c r="GL542" s="31"/>
      <c r="GM542" s="31"/>
      <c r="GN542" s="31"/>
      <c r="GO542" s="31"/>
      <c r="GP542" s="31"/>
      <c r="GQ542" s="31"/>
      <c r="GR542" s="31"/>
      <c r="GS542" s="31"/>
      <c r="GT542" s="31"/>
      <c r="GU542" s="31"/>
      <c r="GV542" s="31"/>
      <c r="GW542" s="31"/>
      <c r="GX542" s="31"/>
      <c r="GY542" s="31"/>
      <c r="GZ542" s="31"/>
      <c r="HA542" s="31"/>
      <c r="HB542" s="31"/>
      <c r="HC542" s="31"/>
      <c r="HD542" s="31"/>
      <c r="HE542" s="31"/>
      <c r="HF542" s="31"/>
      <c r="HG542" s="31"/>
      <c r="HH542" s="31"/>
      <c r="HI542" s="31"/>
      <c r="HJ542" s="31"/>
      <c r="HK542" s="31"/>
      <c r="HL542" s="31"/>
      <c r="HM542" s="31"/>
      <c r="HN542" s="31"/>
      <c r="HO542" s="31"/>
      <c r="HP542" s="31"/>
      <c r="HQ542" s="31"/>
      <c r="HR542" s="31"/>
      <c r="HS542" s="31"/>
      <c r="HT542" s="31"/>
      <c r="HU542" s="31"/>
      <c r="HV542" s="31"/>
      <c r="HW542" s="31"/>
      <c r="HX542" s="31"/>
      <c r="HY542" s="31"/>
      <c r="HZ542" s="31"/>
      <c r="IA542" s="31"/>
      <c r="IB542" s="31"/>
      <c r="IC542" s="31"/>
      <c r="ID542" s="31"/>
      <c r="IE542" s="31"/>
      <c r="IF542" s="31"/>
      <c r="IG542" s="31"/>
      <c r="IH542" s="31"/>
      <c r="II542" s="31"/>
    </row>
    <row r="543" s="28" customFormat="1" customHeight="1" spans="1:243">
      <c r="A543" s="30"/>
      <c r="B543" s="145"/>
      <c r="C543" s="146"/>
      <c r="D543" s="147"/>
      <c r="E543" s="147"/>
      <c r="F543" s="30"/>
      <c r="G543" s="30"/>
      <c r="H543" s="30"/>
      <c r="I543" s="33"/>
      <c r="J543" s="148"/>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c r="CU543" s="31"/>
      <c r="CV543" s="31"/>
      <c r="CW543" s="31"/>
      <c r="CX543" s="31"/>
      <c r="CY543" s="31"/>
      <c r="CZ543" s="31"/>
      <c r="DA543" s="31"/>
      <c r="DB543" s="31"/>
      <c r="DC543" s="31"/>
      <c r="DD543" s="31"/>
      <c r="DE543" s="31"/>
      <c r="DF543" s="31"/>
      <c r="DG543" s="31"/>
      <c r="DH543" s="31"/>
      <c r="DI543" s="31"/>
      <c r="DJ543" s="31"/>
      <c r="DK543" s="31"/>
      <c r="DL543" s="31"/>
      <c r="DM543" s="31"/>
      <c r="DN543" s="31"/>
      <c r="DO543" s="31"/>
      <c r="DP543" s="31"/>
      <c r="DQ543" s="31"/>
      <c r="DR543" s="31"/>
      <c r="DS543" s="31"/>
      <c r="DT543" s="31"/>
      <c r="DU543" s="31"/>
      <c r="DV543" s="31"/>
      <c r="DW543" s="31"/>
      <c r="DX543" s="31"/>
      <c r="DY543" s="31"/>
      <c r="DZ543" s="31"/>
      <c r="EA543" s="31"/>
      <c r="EB543" s="31"/>
      <c r="EC543" s="31"/>
      <c r="ED543" s="31"/>
      <c r="EE543" s="31"/>
      <c r="EF543" s="31"/>
      <c r="EG543" s="31"/>
      <c r="EH543" s="31"/>
      <c r="EI543" s="31"/>
      <c r="EJ543" s="31"/>
      <c r="EK543" s="31"/>
      <c r="EL543" s="31"/>
      <c r="EM543" s="31"/>
      <c r="EN543" s="31"/>
      <c r="EO543" s="31"/>
      <c r="EP543" s="31"/>
      <c r="EQ543" s="31"/>
      <c r="ER543" s="31"/>
      <c r="ES543" s="31"/>
      <c r="ET543" s="31"/>
      <c r="EU543" s="31"/>
      <c r="EV543" s="31"/>
      <c r="EW543" s="31"/>
      <c r="EX543" s="31"/>
      <c r="EY543" s="31"/>
      <c r="EZ543" s="31"/>
      <c r="FA543" s="31"/>
      <c r="FB543" s="31"/>
      <c r="FC543" s="31"/>
      <c r="FD543" s="31"/>
      <c r="FE543" s="31"/>
      <c r="FF543" s="31"/>
      <c r="FG543" s="31"/>
      <c r="FH543" s="31"/>
      <c r="FI543" s="31"/>
      <c r="FJ543" s="31"/>
      <c r="FK543" s="31"/>
      <c r="FL543" s="31"/>
      <c r="FM543" s="31"/>
      <c r="FN543" s="31"/>
      <c r="FO543" s="31"/>
      <c r="FP543" s="31"/>
      <c r="FQ543" s="31"/>
      <c r="FR543" s="31"/>
      <c r="FS543" s="31"/>
      <c r="FT543" s="31"/>
      <c r="FU543" s="31"/>
      <c r="FV543" s="31"/>
      <c r="FW543" s="31"/>
      <c r="FX543" s="31"/>
      <c r="FY543" s="31"/>
      <c r="FZ543" s="31"/>
      <c r="GA543" s="31"/>
      <c r="GB543" s="31"/>
      <c r="GC543" s="31"/>
      <c r="GD543" s="31"/>
      <c r="GE543" s="31"/>
      <c r="GF543" s="31"/>
      <c r="GG543" s="31"/>
      <c r="GH543" s="31"/>
      <c r="GI543" s="31"/>
      <c r="GJ543" s="31"/>
      <c r="GK543" s="31"/>
      <c r="GL543" s="31"/>
      <c r="GM543" s="31"/>
      <c r="GN543" s="31"/>
      <c r="GO543" s="31"/>
      <c r="GP543" s="31"/>
      <c r="GQ543" s="31"/>
      <c r="GR543" s="31"/>
      <c r="GS543" s="31"/>
      <c r="GT543" s="31"/>
      <c r="GU543" s="31"/>
      <c r="GV543" s="31"/>
      <c r="GW543" s="31"/>
      <c r="GX543" s="31"/>
      <c r="GY543" s="31"/>
      <c r="GZ543" s="31"/>
      <c r="HA543" s="31"/>
      <c r="HB543" s="31"/>
      <c r="HC543" s="31"/>
      <c r="HD543" s="31"/>
      <c r="HE543" s="31"/>
      <c r="HF543" s="31"/>
      <c r="HG543" s="31"/>
      <c r="HH543" s="31"/>
      <c r="HI543" s="31"/>
      <c r="HJ543" s="31"/>
      <c r="HK543" s="31"/>
      <c r="HL543" s="31"/>
      <c r="HM543" s="31"/>
      <c r="HN543" s="31"/>
      <c r="HO543" s="31"/>
      <c r="HP543" s="31"/>
      <c r="HQ543" s="31"/>
      <c r="HR543" s="31"/>
      <c r="HS543" s="31"/>
      <c r="HT543" s="31"/>
      <c r="HU543" s="31"/>
      <c r="HV543" s="31"/>
      <c r="HW543" s="31"/>
      <c r="HX543" s="31"/>
      <c r="HY543" s="31"/>
      <c r="HZ543" s="31"/>
      <c r="IA543" s="31"/>
      <c r="IB543" s="31"/>
      <c r="IC543" s="31"/>
      <c r="ID543" s="31"/>
      <c r="IE543" s="31"/>
      <c r="IF543" s="31"/>
      <c r="IG543" s="31"/>
      <c r="IH543" s="31"/>
      <c r="II543" s="31"/>
    </row>
    <row r="544" s="28" customFormat="1" customHeight="1" spans="1:243">
      <c r="A544" s="30"/>
      <c r="B544" s="145"/>
      <c r="C544" s="146"/>
      <c r="D544" s="147"/>
      <c r="E544" s="147"/>
      <c r="F544" s="30"/>
      <c r="G544" s="30"/>
      <c r="H544" s="30"/>
      <c r="I544" s="33"/>
      <c r="J544" s="148"/>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1"/>
      <c r="DD544" s="31"/>
      <c r="DE544" s="31"/>
      <c r="DF544" s="31"/>
      <c r="DG544" s="31"/>
      <c r="DH544" s="31"/>
      <c r="DI544" s="31"/>
      <c r="DJ544" s="31"/>
      <c r="DK544" s="31"/>
      <c r="DL544" s="31"/>
      <c r="DM544" s="31"/>
      <c r="DN544" s="31"/>
      <c r="DO544" s="31"/>
      <c r="DP544" s="31"/>
      <c r="DQ544" s="31"/>
      <c r="DR544" s="31"/>
      <c r="DS544" s="31"/>
      <c r="DT544" s="31"/>
      <c r="DU544" s="31"/>
      <c r="DV544" s="31"/>
      <c r="DW544" s="31"/>
      <c r="DX544" s="31"/>
      <c r="DY544" s="31"/>
      <c r="DZ544" s="31"/>
      <c r="EA544" s="31"/>
      <c r="EB544" s="31"/>
      <c r="EC544" s="31"/>
      <c r="ED544" s="31"/>
      <c r="EE544" s="31"/>
      <c r="EF544" s="31"/>
      <c r="EG544" s="31"/>
      <c r="EH544" s="31"/>
      <c r="EI544" s="31"/>
      <c r="EJ544" s="31"/>
      <c r="EK544" s="31"/>
      <c r="EL544" s="31"/>
      <c r="EM544" s="31"/>
      <c r="EN544" s="31"/>
      <c r="EO544" s="31"/>
      <c r="EP544" s="31"/>
      <c r="EQ544" s="31"/>
      <c r="ER544" s="31"/>
      <c r="ES544" s="31"/>
      <c r="ET544" s="31"/>
      <c r="EU544" s="31"/>
      <c r="EV544" s="31"/>
      <c r="EW544" s="31"/>
      <c r="EX544" s="31"/>
      <c r="EY544" s="31"/>
      <c r="EZ544" s="31"/>
      <c r="FA544" s="31"/>
      <c r="FB544" s="31"/>
      <c r="FC544" s="31"/>
      <c r="FD544" s="31"/>
      <c r="FE544" s="31"/>
      <c r="FF544" s="31"/>
      <c r="FG544" s="31"/>
      <c r="FH544" s="31"/>
      <c r="FI544" s="31"/>
      <c r="FJ544" s="31"/>
      <c r="FK544" s="31"/>
      <c r="FL544" s="31"/>
      <c r="FM544" s="31"/>
      <c r="FN544" s="31"/>
      <c r="FO544" s="31"/>
      <c r="FP544" s="31"/>
      <c r="FQ544" s="31"/>
      <c r="FR544" s="31"/>
      <c r="FS544" s="31"/>
      <c r="FT544" s="31"/>
      <c r="FU544" s="31"/>
      <c r="FV544" s="31"/>
      <c r="FW544" s="31"/>
      <c r="FX544" s="31"/>
      <c r="FY544" s="31"/>
      <c r="FZ544" s="31"/>
      <c r="GA544" s="31"/>
      <c r="GB544" s="31"/>
      <c r="GC544" s="31"/>
      <c r="GD544" s="31"/>
      <c r="GE544" s="31"/>
      <c r="GF544" s="31"/>
      <c r="GG544" s="31"/>
      <c r="GH544" s="31"/>
      <c r="GI544" s="31"/>
      <c r="GJ544" s="31"/>
      <c r="GK544" s="31"/>
      <c r="GL544" s="31"/>
      <c r="GM544" s="31"/>
      <c r="GN544" s="31"/>
      <c r="GO544" s="31"/>
      <c r="GP544" s="31"/>
      <c r="GQ544" s="31"/>
      <c r="GR544" s="31"/>
      <c r="GS544" s="31"/>
      <c r="GT544" s="31"/>
      <c r="GU544" s="31"/>
      <c r="GV544" s="31"/>
      <c r="GW544" s="31"/>
      <c r="GX544" s="31"/>
      <c r="GY544" s="31"/>
      <c r="GZ544" s="31"/>
      <c r="HA544" s="31"/>
      <c r="HB544" s="31"/>
      <c r="HC544" s="31"/>
      <c r="HD544" s="31"/>
      <c r="HE544" s="31"/>
      <c r="HF544" s="31"/>
      <c r="HG544" s="31"/>
      <c r="HH544" s="31"/>
      <c r="HI544" s="31"/>
      <c r="HJ544" s="31"/>
      <c r="HK544" s="31"/>
      <c r="HL544" s="31"/>
      <c r="HM544" s="31"/>
      <c r="HN544" s="31"/>
      <c r="HO544" s="31"/>
      <c r="HP544" s="31"/>
      <c r="HQ544" s="31"/>
      <c r="HR544" s="31"/>
      <c r="HS544" s="31"/>
      <c r="HT544" s="31"/>
      <c r="HU544" s="31"/>
      <c r="HV544" s="31"/>
      <c r="HW544" s="31"/>
      <c r="HX544" s="31"/>
      <c r="HY544" s="31"/>
      <c r="HZ544" s="31"/>
      <c r="IA544" s="31"/>
      <c r="IB544" s="31"/>
      <c r="IC544" s="31"/>
      <c r="ID544" s="31"/>
      <c r="IE544" s="31"/>
      <c r="IF544" s="31"/>
      <c r="IG544" s="31"/>
      <c r="IH544" s="31"/>
      <c r="II544" s="31"/>
    </row>
    <row r="545" s="28" customFormat="1" customHeight="1" spans="1:243">
      <c r="A545" s="30"/>
      <c r="B545" s="145"/>
      <c r="C545" s="146"/>
      <c r="D545" s="147"/>
      <c r="E545" s="147"/>
      <c r="F545" s="30"/>
      <c r="G545" s="30"/>
      <c r="H545" s="30"/>
      <c r="I545" s="33"/>
      <c r="J545" s="148"/>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c r="CU545" s="31"/>
      <c r="CV545" s="31"/>
      <c r="CW545" s="31"/>
      <c r="CX545" s="31"/>
      <c r="CY545" s="31"/>
      <c r="CZ545" s="31"/>
      <c r="DA545" s="31"/>
      <c r="DB545" s="31"/>
      <c r="DC545" s="31"/>
      <c r="DD545" s="31"/>
      <c r="DE545" s="31"/>
      <c r="DF545" s="31"/>
      <c r="DG545" s="31"/>
      <c r="DH545" s="31"/>
      <c r="DI545" s="31"/>
      <c r="DJ545" s="31"/>
      <c r="DK545" s="31"/>
      <c r="DL545" s="31"/>
      <c r="DM545" s="31"/>
      <c r="DN545" s="31"/>
      <c r="DO545" s="31"/>
      <c r="DP545" s="31"/>
      <c r="DQ545" s="31"/>
      <c r="DR545" s="31"/>
      <c r="DS545" s="31"/>
      <c r="DT545" s="31"/>
      <c r="DU545" s="31"/>
      <c r="DV545" s="31"/>
      <c r="DW545" s="31"/>
      <c r="DX545" s="31"/>
      <c r="DY545" s="31"/>
      <c r="DZ545" s="31"/>
      <c r="EA545" s="31"/>
      <c r="EB545" s="31"/>
      <c r="EC545" s="31"/>
      <c r="ED545" s="31"/>
      <c r="EE545" s="31"/>
      <c r="EF545" s="31"/>
      <c r="EG545" s="31"/>
      <c r="EH545" s="31"/>
      <c r="EI545" s="31"/>
      <c r="EJ545" s="31"/>
      <c r="EK545" s="31"/>
      <c r="EL545" s="31"/>
      <c r="EM545" s="31"/>
      <c r="EN545" s="31"/>
      <c r="EO545" s="31"/>
      <c r="EP545" s="31"/>
      <c r="EQ545" s="31"/>
      <c r="ER545" s="31"/>
      <c r="ES545" s="31"/>
      <c r="ET545" s="31"/>
      <c r="EU545" s="31"/>
      <c r="EV545" s="31"/>
      <c r="EW545" s="31"/>
      <c r="EX545" s="31"/>
      <c r="EY545" s="31"/>
      <c r="EZ545" s="31"/>
      <c r="FA545" s="31"/>
      <c r="FB545" s="31"/>
      <c r="FC545" s="31"/>
      <c r="FD545" s="31"/>
      <c r="FE545" s="31"/>
      <c r="FF545" s="31"/>
      <c r="FG545" s="31"/>
      <c r="FH545" s="31"/>
      <c r="FI545" s="31"/>
      <c r="FJ545" s="31"/>
      <c r="FK545" s="31"/>
      <c r="FL545" s="31"/>
      <c r="FM545" s="31"/>
      <c r="FN545" s="31"/>
      <c r="FO545" s="31"/>
      <c r="FP545" s="31"/>
      <c r="FQ545" s="31"/>
      <c r="FR545" s="31"/>
      <c r="FS545" s="31"/>
      <c r="FT545" s="31"/>
      <c r="FU545" s="31"/>
      <c r="FV545" s="31"/>
      <c r="FW545" s="31"/>
      <c r="FX545" s="31"/>
      <c r="FY545" s="31"/>
      <c r="FZ545" s="31"/>
      <c r="GA545" s="31"/>
      <c r="GB545" s="31"/>
      <c r="GC545" s="31"/>
      <c r="GD545" s="31"/>
      <c r="GE545" s="31"/>
      <c r="GF545" s="31"/>
      <c r="GG545" s="31"/>
      <c r="GH545" s="31"/>
      <c r="GI545" s="31"/>
      <c r="GJ545" s="31"/>
      <c r="GK545" s="31"/>
      <c r="GL545" s="31"/>
      <c r="GM545" s="31"/>
      <c r="GN545" s="31"/>
      <c r="GO545" s="31"/>
      <c r="GP545" s="31"/>
      <c r="GQ545" s="31"/>
      <c r="GR545" s="31"/>
      <c r="GS545" s="31"/>
      <c r="GT545" s="31"/>
      <c r="GU545" s="31"/>
      <c r="GV545" s="31"/>
      <c r="GW545" s="31"/>
      <c r="GX545" s="31"/>
      <c r="GY545" s="31"/>
      <c r="GZ545" s="31"/>
      <c r="HA545" s="31"/>
      <c r="HB545" s="31"/>
      <c r="HC545" s="31"/>
      <c r="HD545" s="31"/>
      <c r="HE545" s="31"/>
      <c r="HF545" s="31"/>
      <c r="HG545" s="31"/>
      <c r="HH545" s="31"/>
      <c r="HI545" s="31"/>
      <c r="HJ545" s="31"/>
      <c r="HK545" s="31"/>
      <c r="HL545" s="31"/>
      <c r="HM545" s="31"/>
      <c r="HN545" s="31"/>
      <c r="HO545" s="31"/>
      <c r="HP545" s="31"/>
      <c r="HQ545" s="31"/>
      <c r="HR545" s="31"/>
      <c r="HS545" s="31"/>
      <c r="HT545" s="31"/>
      <c r="HU545" s="31"/>
      <c r="HV545" s="31"/>
      <c r="HW545" s="31"/>
      <c r="HX545" s="31"/>
      <c r="HY545" s="31"/>
      <c r="HZ545" s="31"/>
      <c r="IA545" s="31"/>
      <c r="IB545" s="31"/>
      <c r="IC545" s="31"/>
      <c r="ID545" s="31"/>
      <c r="IE545" s="31"/>
      <c r="IF545" s="31"/>
      <c r="IG545" s="31"/>
      <c r="IH545" s="31"/>
      <c r="II545" s="31"/>
    </row>
    <row r="546" s="28" customFormat="1" customHeight="1" spans="1:243">
      <c r="A546" s="30"/>
      <c r="B546" s="145"/>
      <c r="C546" s="146"/>
      <c r="D546" s="147"/>
      <c r="E546" s="147"/>
      <c r="F546" s="30"/>
      <c r="G546" s="30"/>
      <c r="H546" s="30"/>
      <c r="I546" s="33"/>
      <c r="J546" s="148"/>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1"/>
      <c r="DD546" s="31"/>
      <c r="DE546" s="31"/>
      <c r="DF546" s="31"/>
      <c r="DG546" s="31"/>
      <c r="DH546" s="31"/>
      <c r="DI546" s="31"/>
      <c r="DJ546" s="31"/>
      <c r="DK546" s="31"/>
      <c r="DL546" s="31"/>
      <c r="DM546" s="31"/>
      <c r="DN546" s="31"/>
      <c r="DO546" s="31"/>
      <c r="DP546" s="31"/>
      <c r="DQ546" s="31"/>
      <c r="DR546" s="31"/>
      <c r="DS546" s="31"/>
      <c r="DT546" s="31"/>
      <c r="DU546" s="31"/>
      <c r="DV546" s="31"/>
      <c r="DW546" s="31"/>
      <c r="DX546" s="31"/>
      <c r="DY546" s="31"/>
      <c r="DZ546" s="31"/>
      <c r="EA546" s="31"/>
      <c r="EB546" s="31"/>
      <c r="EC546" s="31"/>
      <c r="ED546" s="31"/>
      <c r="EE546" s="31"/>
      <c r="EF546" s="31"/>
      <c r="EG546" s="31"/>
      <c r="EH546" s="31"/>
      <c r="EI546" s="31"/>
      <c r="EJ546" s="31"/>
      <c r="EK546" s="31"/>
      <c r="EL546" s="31"/>
      <c r="EM546" s="31"/>
      <c r="EN546" s="31"/>
      <c r="EO546" s="31"/>
      <c r="EP546" s="31"/>
      <c r="EQ546" s="31"/>
      <c r="ER546" s="31"/>
      <c r="ES546" s="31"/>
      <c r="ET546" s="31"/>
      <c r="EU546" s="31"/>
      <c r="EV546" s="31"/>
      <c r="EW546" s="31"/>
      <c r="EX546" s="31"/>
      <c r="EY546" s="31"/>
      <c r="EZ546" s="31"/>
      <c r="FA546" s="31"/>
      <c r="FB546" s="31"/>
      <c r="FC546" s="31"/>
      <c r="FD546" s="31"/>
      <c r="FE546" s="31"/>
      <c r="FF546" s="31"/>
      <c r="FG546" s="31"/>
      <c r="FH546" s="31"/>
      <c r="FI546" s="31"/>
      <c r="FJ546" s="31"/>
      <c r="FK546" s="31"/>
      <c r="FL546" s="31"/>
      <c r="FM546" s="31"/>
      <c r="FN546" s="31"/>
      <c r="FO546" s="31"/>
      <c r="FP546" s="31"/>
      <c r="FQ546" s="31"/>
      <c r="FR546" s="31"/>
      <c r="FS546" s="31"/>
      <c r="FT546" s="31"/>
      <c r="FU546" s="31"/>
      <c r="FV546" s="31"/>
      <c r="FW546" s="31"/>
      <c r="FX546" s="31"/>
      <c r="FY546" s="31"/>
      <c r="FZ546" s="31"/>
      <c r="GA546" s="31"/>
      <c r="GB546" s="31"/>
      <c r="GC546" s="31"/>
      <c r="GD546" s="31"/>
      <c r="GE546" s="31"/>
      <c r="GF546" s="31"/>
      <c r="GG546" s="31"/>
      <c r="GH546" s="31"/>
      <c r="GI546" s="31"/>
      <c r="GJ546" s="31"/>
      <c r="GK546" s="31"/>
      <c r="GL546" s="31"/>
      <c r="GM546" s="31"/>
      <c r="GN546" s="31"/>
      <c r="GO546" s="31"/>
      <c r="GP546" s="31"/>
      <c r="GQ546" s="31"/>
      <c r="GR546" s="31"/>
      <c r="GS546" s="31"/>
      <c r="GT546" s="31"/>
      <c r="GU546" s="31"/>
      <c r="GV546" s="31"/>
      <c r="GW546" s="31"/>
      <c r="GX546" s="31"/>
      <c r="GY546" s="31"/>
      <c r="GZ546" s="31"/>
      <c r="HA546" s="31"/>
      <c r="HB546" s="31"/>
      <c r="HC546" s="31"/>
      <c r="HD546" s="31"/>
      <c r="HE546" s="31"/>
      <c r="HF546" s="31"/>
      <c r="HG546" s="31"/>
      <c r="HH546" s="31"/>
      <c r="HI546" s="31"/>
      <c r="HJ546" s="31"/>
      <c r="HK546" s="31"/>
      <c r="HL546" s="31"/>
      <c r="HM546" s="31"/>
      <c r="HN546" s="31"/>
      <c r="HO546" s="31"/>
      <c r="HP546" s="31"/>
      <c r="HQ546" s="31"/>
      <c r="HR546" s="31"/>
      <c r="HS546" s="31"/>
      <c r="HT546" s="31"/>
      <c r="HU546" s="31"/>
      <c r="HV546" s="31"/>
      <c r="HW546" s="31"/>
      <c r="HX546" s="31"/>
      <c r="HY546" s="31"/>
      <c r="HZ546" s="31"/>
      <c r="IA546" s="31"/>
      <c r="IB546" s="31"/>
      <c r="IC546" s="31"/>
      <c r="ID546" s="31"/>
      <c r="IE546" s="31"/>
      <c r="IF546" s="31"/>
      <c r="IG546" s="31"/>
      <c r="IH546" s="31"/>
      <c r="II546" s="31"/>
    </row>
    <row r="547" s="28" customFormat="1" customHeight="1" spans="1:243">
      <c r="A547" s="30"/>
      <c r="B547" s="145"/>
      <c r="C547" s="146"/>
      <c r="D547" s="147"/>
      <c r="E547" s="147"/>
      <c r="F547" s="30"/>
      <c r="G547" s="30"/>
      <c r="H547" s="30"/>
      <c r="I547" s="33"/>
      <c r="J547" s="148"/>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c r="CU547" s="31"/>
      <c r="CV547" s="31"/>
      <c r="CW547" s="31"/>
      <c r="CX547" s="31"/>
      <c r="CY547" s="31"/>
      <c r="CZ547" s="31"/>
      <c r="DA547" s="31"/>
      <c r="DB547" s="31"/>
      <c r="DC547" s="31"/>
      <c r="DD547" s="31"/>
      <c r="DE547" s="31"/>
      <c r="DF547" s="31"/>
      <c r="DG547" s="31"/>
      <c r="DH547" s="31"/>
      <c r="DI547" s="31"/>
      <c r="DJ547" s="31"/>
      <c r="DK547" s="31"/>
      <c r="DL547" s="31"/>
      <c r="DM547" s="31"/>
      <c r="DN547" s="31"/>
      <c r="DO547" s="31"/>
      <c r="DP547" s="31"/>
      <c r="DQ547" s="31"/>
      <c r="DR547" s="31"/>
      <c r="DS547" s="31"/>
      <c r="DT547" s="31"/>
      <c r="DU547" s="31"/>
      <c r="DV547" s="31"/>
      <c r="DW547" s="31"/>
      <c r="DX547" s="31"/>
      <c r="DY547" s="31"/>
      <c r="DZ547" s="31"/>
      <c r="EA547" s="31"/>
      <c r="EB547" s="31"/>
      <c r="EC547" s="31"/>
      <c r="ED547" s="31"/>
      <c r="EE547" s="31"/>
      <c r="EF547" s="31"/>
      <c r="EG547" s="31"/>
      <c r="EH547" s="31"/>
      <c r="EI547" s="31"/>
      <c r="EJ547" s="31"/>
      <c r="EK547" s="31"/>
      <c r="EL547" s="31"/>
      <c r="EM547" s="31"/>
      <c r="EN547" s="31"/>
      <c r="EO547" s="31"/>
      <c r="EP547" s="31"/>
      <c r="EQ547" s="31"/>
      <c r="ER547" s="31"/>
      <c r="ES547" s="31"/>
      <c r="ET547" s="31"/>
      <c r="EU547" s="31"/>
      <c r="EV547" s="31"/>
      <c r="EW547" s="31"/>
      <c r="EX547" s="31"/>
      <c r="EY547" s="31"/>
      <c r="EZ547" s="31"/>
      <c r="FA547" s="31"/>
      <c r="FB547" s="31"/>
      <c r="FC547" s="31"/>
      <c r="FD547" s="31"/>
      <c r="FE547" s="31"/>
      <c r="FF547" s="31"/>
      <c r="FG547" s="31"/>
      <c r="FH547" s="31"/>
      <c r="FI547" s="31"/>
      <c r="FJ547" s="31"/>
      <c r="FK547" s="31"/>
      <c r="FL547" s="31"/>
      <c r="FM547" s="31"/>
      <c r="FN547" s="31"/>
      <c r="FO547" s="31"/>
      <c r="FP547" s="31"/>
      <c r="FQ547" s="31"/>
      <c r="FR547" s="31"/>
      <c r="FS547" s="31"/>
      <c r="FT547" s="31"/>
      <c r="FU547" s="31"/>
      <c r="FV547" s="31"/>
      <c r="FW547" s="31"/>
      <c r="FX547" s="31"/>
      <c r="FY547" s="31"/>
      <c r="FZ547" s="31"/>
      <c r="GA547" s="31"/>
      <c r="GB547" s="31"/>
      <c r="GC547" s="31"/>
      <c r="GD547" s="31"/>
      <c r="GE547" s="31"/>
      <c r="GF547" s="31"/>
      <c r="GG547" s="31"/>
      <c r="GH547" s="31"/>
      <c r="GI547" s="31"/>
      <c r="GJ547" s="31"/>
      <c r="GK547" s="31"/>
      <c r="GL547" s="31"/>
      <c r="GM547" s="31"/>
      <c r="GN547" s="31"/>
      <c r="GO547" s="31"/>
      <c r="GP547" s="31"/>
      <c r="GQ547" s="31"/>
      <c r="GR547" s="31"/>
      <c r="GS547" s="31"/>
      <c r="GT547" s="31"/>
      <c r="GU547" s="31"/>
      <c r="GV547" s="31"/>
      <c r="GW547" s="31"/>
      <c r="GX547" s="31"/>
      <c r="GY547" s="31"/>
      <c r="GZ547" s="31"/>
      <c r="HA547" s="31"/>
      <c r="HB547" s="31"/>
      <c r="HC547" s="31"/>
      <c r="HD547" s="31"/>
      <c r="HE547" s="31"/>
      <c r="HF547" s="31"/>
      <c r="HG547" s="31"/>
      <c r="HH547" s="31"/>
      <c r="HI547" s="31"/>
      <c r="HJ547" s="31"/>
      <c r="HK547" s="31"/>
      <c r="HL547" s="31"/>
      <c r="HM547" s="31"/>
      <c r="HN547" s="31"/>
      <c r="HO547" s="31"/>
      <c r="HP547" s="31"/>
      <c r="HQ547" s="31"/>
      <c r="HR547" s="31"/>
      <c r="HS547" s="31"/>
      <c r="HT547" s="31"/>
      <c r="HU547" s="31"/>
      <c r="HV547" s="31"/>
      <c r="HW547" s="31"/>
      <c r="HX547" s="31"/>
      <c r="HY547" s="31"/>
      <c r="HZ547" s="31"/>
      <c r="IA547" s="31"/>
      <c r="IB547" s="31"/>
      <c r="IC547" s="31"/>
      <c r="ID547" s="31"/>
      <c r="IE547" s="31"/>
      <c r="IF547" s="31"/>
      <c r="IG547" s="31"/>
      <c r="IH547" s="31"/>
      <c r="II547" s="31"/>
    </row>
    <row r="548" s="28" customFormat="1" customHeight="1" spans="1:243">
      <c r="A548" s="30"/>
      <c r="B548" s="145"/>
      <c r="C548" s="146"/>
      <c r="D548" s="147"/>
      <c r="E548" s="147"/>
      <c r="F548" s="30"/>
      <c r="G548" s="30"/>
      <c r="H548" s="30"/>
      <c r="I548" s="33"/>
      <c r="J548" s="148"/>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1"/>
      <c r="DD548" s="31"/>
      <c r="DE548" s="31"/>
      <c r="DF548" s="31"/>
      <c r="DG548" s="31"/>
      <c r="DH548" s="31"/>
      <c r="DI548" s="31"/>
      <c r="DJ548" s="31"/>
      <c r="DK548" s="31"/>
      <c r="DL548" s="31"/>
      <c r="DM548" s="31"/>
      <c r="DN548" s="31"/>
      <c r="DO548" s="31"/>
      <c r="DP548" s="31"/>
      <c r="DQ548" s="31"/>
      <c r="DR548" s="31"/>
      <c r="DS548" s="31"/>
      <c r="DT548" s="31"/>
      <c r="DU548" s="31"/>
      <c r="DV548" s="31"/>
      <c r="DW548" s="31"/>
      <c r="DX548" s="31"/>
      <c r="DY548" s="31"/>
      <c r="DZ548" s="31"/>
      <c r="EA548" s="31"/>
      <c r="EB548" s="31"/>
      <c r="EC548" s="31"/>
      <c r="ED548" s="31"/>
      <c r="EE548" s="31"/>
      <c r="EF548" s="31"/>
      <c r="EG548" s="31"/>
      <c r="EH548" s="31"/>
      <c r="EI548" s="31"/>
      <c r="EJ548" s="31"/>
      <c r="EK548" s="31"/>
      <c r="EL548" s="31"/>
      <c r="EM548" s="31"/>
      <c r="EN548" s="31"/>
      <c r="EO548" s="31"/>
      <c r="EP548" s="31"/>
      <c r="EQ548" s="31"/>
      <c r="ER548" s="31"/>
      <c r="ES548" s="31"/>
      <c r="ET548" s="31"/>
      <c r="EU548" s="31"/>
      <c r="EV548" s="31"/>
      <c r="EW548" s="31"/>
      <c r="EX548" s="31"/>
      <c r="EY548" s="31"/>
      <c r="EZ548" s="31"/>
      <c r="FA548" s="31"/>
      <c r="FB548" s="31"/>
      <c r="FC548" s="31"/>
      <c r="FD548" s="31"/>
      <c r="FE548" s="31"/>
      <c r="FF548" s="31"/>
      <c r="FG548" s="31"/>
      <c r="FH548" s="31"/>
      <c r="FI548" s="31"/>
      <c r="FJ548" s="31"/>
      <c r="FK548" s="31"/>
      <c r="FL548" s="31"/>
      <c r="FM548" s="31"/>
      <c r="FN548" s="31"/>
      <c r="FO548" s="31"/>
      <c r="FP548" s="31"/>
      <c r="FQ548" s="31"/>
      <c r="FR548" s="31"/>
      <c r="FS548" s="31"/>
      <c r="FT548" s="31"/>
      <c r="FU548" s="31"/>
      <c r="FV548" s="31"/>
      <c r="FW548" s="31"/>
      <c r="FX548" s="31"/>
      <c r="FY548" s="31"/>
      <c r="FZ548" s="31"/>
      <c r="GA548" s="31"/>
      <c r="GB548" s="31"/>
      <c r="GC548" s="31"/>
      <c r="GD548" s="31"/>
      <c r="GE548" s="31"/>
      <c r="GF548" s="31"/>
      <c r="GG548" s="31"/>
      <c r="GH548" s="31"/>
      <c r="GI548" s="31"/>
      <c r="GJ548" s="31"/>
      <c r="GK548" s="31"/>
      <c r="GL548" s="31"/>
      <c r="GM548" s="31"/>
      <c r="GN548" s="31"/>
      <c r="GO548" s="31"/>
      <c r="GP548" s="31"/>
      <c r="GQ548" s="31"/>
      <c r="GR548" s="31"/>
      <c r="GS548" s="31"/>
      <c r="GT548" s="31"/>
      <c r="GU548" s="31"/>
      <c r="GV548" s="31"/>
      <c r="GW548" s="31"/>
      <c r="GX548" s="31"/>
      <c r="GY548" s="31"/>
      <c r="GZ548" s="31"/>
      <c r="HA548" s="31"/>
      <c r="HB548" s="31"/>
      <c r="HC548" s="31"/>
      <c r="HD548" s="31"/>
      <c r="HE548" s="31"/>
      <c r="HF548" s="31"/>
      <c r="HG548" s="31"/>
      <c r="HH548" s="31"/>
      <c r="HI548" s="31"/>
      <c r="HJ548" s="31"/>
      <c r="HK548" s="31"/>
      <c r="HL548" s="31"/>
      <c r="HM548" s="31"/>
      <c r="HN548" s="31"/>
      <c r="HO548" s="31"/>
      <c r="HP548" s="31"/>
      <c r="HQ548" s="31"/>
      <c r="HR548" s="31"/>
      <c r="HS548" s="31"/>
      <c r="HT548" s="31"/>
      <c r="HU548" s="31"/>
      <c r="HV548" s="31"/>
      <c r="HW548" s="31"/>
      <c r="HX548" s="31"/>
      <c r="HY548" s="31"/>
      <c r="HZ548" s="31"/>
      <c r="IA548" s="31"/>
      <c r="IB548" s="31"/>
      <c r="IC548" s="31"/>
      <c r="ID548" s="31"/>
      <c r="IE548" s="31"/>
      <c r="IF548" s="31"/>
      <c r="IG548" s="31"/>
      <c r="IH548" s="31"/>
      <c r="II548" s="31"/>
    </row>
    <row r="549" s="28" customFormat="1" customHeight="1" spans="1:243">
      <c r="A549" s="30"/>
      <c r="B549" s="145"/>
      <c r="C549" s="146"/>
      <c r="D549" s="147"/>
      <c r="E549" s="147"/>
      <c r="F549" s="30"/>
      <c r="G549" s="30"/>
      <c r="H549" s="30"/>
      <c r="I549" s="33"/>
      <c r="J549" s="148"/>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1"/>
      <c r="DV549" s="31"/>
      <c r="DW549" s="31"/>
      <c r="DX549" s="31"/>
      <c r="DY549" s="31"/>
      <c r="DZ549" s="31"/>
      <c r="EA549" s="31"/>
      <c r="EB549" s="31"/>
      <c r="EC549" s="31"/>
      <c r="ED549" s="31"/>
      <c r="EE549" s="31"/>
      <c r="EF549" s="31"/>
      <c r="EG549" s="31"/>
      <c r="EH549" s="31"/>
      <c r="EI549" s="31"/>
      <c r="EJ549" s="31"/>
      <c r="EK549" s="31"/>
      <c r="EL549" s="31"/>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1"/>
      <c r="FL549" s="31"/>
      <c r="FM549" s="31"/>
      <c r="FN549" s="31"/>
      <c r="FO549" s="31"/>
      <c r="FP549" s="31"/>
      <c r="FQ549" s="31"/>
      <c r="FR549" s="31"/>
      <c r="FS549" s="31"/>
      <c r="FT549" s="31"/>
      <c r="FU549" s="31"/>
      <c r="FV549" s="31"/>
      <c r="FW549" s="31"/>
      <c r="FX549" s="31"/>
      <c r="FY549" s="31"/>
      <c r="FZ549" s="31"/>
      <c r="GA549" s="31"/>
      <c r="GB549" s="31"/>
      <c r="GC549" s="31"/>
      <c r="GD549" s="31"/>
      <c r="GE549" s="31"/>
      <c r="GF549" s="31"/>
      <c r="GG549" s="31"/>
      <c r="GH549" s="31"/>
      <c r="GI549" s="31"/>
      <c r="GJ549" s="31"/>
      <c r="GK549" s="31"/>
      <c r="GL549" s="31"/>
      <c r="GM549" s="31"/>
      <c r="GN549" s="31"/>
      <c r="GO549" s="31"/>
      <c r="GP549" s="31"/>
      <c r="GQ549" s="31"/>
      <c r="GR549" s="31"/>
      <c r="GS549" s="31"/>
      <c r="GT549" s="31"/>
      <c r="GU549" s="31"/>
      <c r="GV549" s="31"/>
      <c r="GW549" s="31"/>
      <c r="GX549" s="31"/>
      <c r="GY549" s="31"/>
      <c r="GZ549" s="31"/>
      <c r="HA549" s="31"/>
      <c r="HB549" s="31"/>
      <c r="HC549" s="31"/>
      <c r="HD549" s="31"/>
      <c r="HE549" s="31"/>
      <c r="HF549" s="31"/>
      <c r="HG549" s="31"/>
      <c r="HH549" s="31"/>
      <c r="HI549" s="31"/>
      <c r="HJ549" s="31"/>
      <c r="HK549" s="31"/>
      <c r="HL549" s="31"/>
      <c r="HM549" s="31"/>
      <c r="HN549" s="31"/>
      <c r="HO549" s="31"/>
      <c r="HP549" s="31"/>
      <c r="HQ549" s="31"/>
      <c r="HR549" s="31"/>
      <c r="HS549" s="31"/>
      <c r="HT549" s="31"/>
      <c r="HU549" s="31"/>
      <c r="HV549" s="31"/>
      <c r="HW549" s="31"/>
      <c r="HX549" s="31"/>
      <c r="HY549" s="31"/>
      <c r="HZ549" s="31"/>
      <c r="IA549" s="31"/>
      <c r="IB549" s="31"/>
      <c r="IC549" s="31"/>
      <c r="ID549" s="31"/>
      <c r="IE549" s="31"/>
      <c r="IF549" s="31"/>
      <c r="IG549" s="31"/>
      <c r="IH549" s="31"/>
      <c r="II549" s="31"/>
    </row>
    <row r="550" s="28" customFormat="1" customHeight="1" spans="1:243">
      <c r="A550" s="30"/>
      <c r="B550" s="145"/>
      <c r="C550" s="146"/>
      <c r="D550" s="147"/>
      <c r="E550" s="147"/>
      <c r="F550" s="30"/>
      <c r="G550" s="30"/>
      <c r="H550" s="30"/>
      <c r="I550" s="33"/>
      <c r="J550" s="148"/>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1"/>
      <c r="DD550" s="31"/>
      <c r="DE550" s="31"/>
      <c r="DF550" s="31"/>
      <c r="DG550" s="31"/>
      <c r="DH550" s="31"/>
      <c r="DI550" s="31"/>
      <c r="DJ550" s="31"/>
      <c r="DK550" s="31"/>
      <c r="DL550" s="31"/>
      <c r="DM550" s="31"/>
      <c r="DN550" s="31"/>
      <c r="DO550" s="31"/>
      <c r="DP550" s="31"/>
      <c r="DQ550" s="31"/>
      <c r="DR550" s="31"/>
      <c r="DS550" s="31"/>
      <c r="DT550" s="31"/>
      <c r="DU550" s="31"/>
      <c r="DV550" s="31"/>
      <c r="DW550" s="31"/>
      <c r="DX550" s="31"/>
      <c r="DY550" s="31"/>
      <c r="DZ550" s="31"/>
      <c r="EA550" s="31"/>
      <c r="EB550" s="31"/>
      <c r="EC550" s="31"/>
      <c r="ED550" s="31"/>
      <c r="EE550" s="31"/>
      <c r="EF550" s="31"/>
      <c r="EG550" s="31"/>
      <c r="EH550" s="31"/>
      <c r="EI550" s="31"/>
      <c r="EJ550" s="31"/>
      <c r="EK550" s="31"/>
      <c r="EL550" s="31"/>
      <c r="EM550" s="31"/>
      <c r="EN550" s="31"/>
      <c r="EO550" s="31"/>
      <c r="EP550" s="31"/>
      <c r="EQ550" s="31"/>
      <c r="ER550" s="31"/>
      <c r="ES550" s="31"/>
      <c r="ET550" s="31"/>
      <c r="EU550" s="31"/>
      <c r="EV550" s="31"/>
      <c r="EW550" s="31"/>
      <c r="EX550" s="31"/>
      <c r="EY550" s="31"/>
      <c r="EZ550" s="31"/>
      <c r="FA550" s="31"/>
      <c r="FB550" s="31"/>
      <c r="FC550" s="31"/>
      <c r="FD550" s="31"/>
      <c r="FE550" s="31"/>
      <c r="FF550" s="31"/>
      <c r="FG550" s="31"/>
      <c r="FH550" s="31"/>
      <c r="FI550" s="31"/>
      <c r="FJ550" s="31"/>
      <c r="FK550" s="31"/>
      <c r="FL550" s="31"/>
      <c r="FM550" s="31"/>
      <c r="FN550" s="31"/>
      <c r="FO550" s="31"/>
      <c r="FP550" s="31"/>
      <c r="FQ550" s="31"/>
      <c r="FR550" s="31"/>
      <c r="FS550" s="31"/>
      <c r="FT550" s="31"/>
      <c r="FU550" s="31"/>
      <c r="FV550" s="31"/>
      <c r="FW550" s="31"/>
      <c r="FX550" s="31"/>
      <c r="FY550" s="31"/>
      <c r="FZ550" s="31"/>
      <c r="GA550" s="31"/>
      <c r="GB550" s="31"/>
      <c r="GC550" s="31"/>
      <c r="GD550" s="31"/>
      <c r="GE550" s="31"/>
      <c r="GF550" s="31"/>
      <c r="GG550" s="31"/>
      <c r="GH550" s="31"/>
      <c r="GI550" s="31"/>
      <c r="GJ550" s="31"/>
      <c r="GK550" s="31"/>
      <c r="GL550" s="31"/>
      <c r="GM550" s="31"/>
      <c r="GN550" s="31"/>
      <c r="GO550" s="31"/>
      <c r="GP550" s="31"/>
      <c r="GQ550" s="31"/>
      <c r="GR550" s="31"/>
      <c r="GS550" s="31"/>
      <c r="GT550" s="31"/>
      <c r="GU550" s="31"/>
      <c r="GV550" s="31"/>
      <c r="GW550" s="31"/>
      <c r="GX550" s="31"/>
      <c r="GY550" s="31"/>
      <c r="GZ550" s="31"/>
      <c r="HA550" s="31"/>
      <c r="HB550" s="31"/>
      <c r="HC550" s="31"/>
      <c r="HD550" s="31"/>
      <c r="HE550" s="31"/>
      <c r="HF550" s="31"/>
      <c r="HG550" s="31"/>
      <c r="HH550" s="31"/>
      <c r="HI550" s="31"/>
      <c r="HJ550" s="31"/>
      <c r="HK550" s="31"/>
      <c r="HL550" s="31"/>
      <c r="HM550" s="31"/>
      <c r="HN550" s="31"/>
      <c r="HO550" s="31"/>
      <c r="HP550" s="31"/>
      <c r="HQ550" s="31"/>
      <c r="HR550" s="31"/>
      <c r="HS550" s="31"/>
      <c r="HT550" s="31"/>
      <c r="HU550" s="31"/>
      <c r="HV550" s="31"/>
      <c r="HW550" s="31"/>
      <c r="HX550" s="31"/>
      <c r="HY550" s="31"/>
      <c r="HZ550" s="31"/>
      <c r="IA550" s="31"/>
      <c r="IB550" s="31"/>
      <c r="IC550" s="31"/>
      <c r="ID550" s="31"/>
      <c r="IE550" s="31"/>
      <c r="IF550" s="31"/>
      <c r="IG550" s="31"/>
      <c r="IH550" s="31"/>
      <c r="II550" s="31"/>
    </row>
    <row r="551" s="28" customFormat="1" customHeight="1" spans="1:243">
      <c r="A551" s="30"/>
      <c r="B551" s="145"/>
      <c r="C551" s="146"/>
      <c r="D551" s="147"/>
      <c r="E551" s="147"/>
      <c r="F551" s="30"/>
      <c r="G551" s="30"/>
      <c r="H551" s="30"/>
      <c r="I551" s="33"/>
      <c r="J551" s="148"/>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1"/>
      <c r="DD551" s="31"/>
      <c r="DE551" s="31"/>
      <c r="DF551" s="31"/>
      <c r="DG551" s="31"/>
      <c r="DH551" s="31"/>
      <c r="DI551" s="31"/>
      <c r="DJ551" s="31"/>
      <c r="DK551" s="31"/>
      <c r="DL551" s="31"/>
      <c r="DM551" s="31"/>
      <c r="DN551" s="31"/>
      <c r="DO551" s="31"/>
      <c r="DP551" s="31"/>
      <c r="DQ551" s="31"/>
      <c r="DR551" s="31"/>
      <c r="DS551" s="31"/>
      <c r="DT551" s="31"/>
      <c r="DU551" s="31"/>
      <c r="DV551" s="31"/>
      <c r="DW551" s="31"/>
      <c r="DX551" s="31"/>
      <c r="DY551" s="31"/>
      <c r="DZ551" s="31"/>
      <c r="EA551" s="31"/>
      <c r="EB551" s="31"/>
      <c r="EC551" s="31"/>
      <c r="ED551" s="31"/>
      <c r="EE551" s="31"/>
      <c r="EF551" s="31"/>
      <c r="EG551" s="31"/>
      <c r="EH551" s="31"/>
      <c r="EI551" s="31"/>
      <c r="EJ551" s="31"/>
      <c r="EK551" s="31"/>
      <c r="EL551" s="31"/>
      <c r="EM551" s="31"/>
      <c r="EN551" s="31"/>
      <c r="EO551" s="31"/>
      <c r="EP551" s="31"/>
      <c r="EQ551" s="31"/>
      <c r="ER551" s="31"/>
      <c r="ES551" s="31"/>
      <c r="ET551" s="31"/>
      <c r="EU551" s="31"/>
      <c r="EV551" s="31"/>
      <c r="EW551" s="31"/>
      <c r="EX551" s="31"/>
      <c r="EY551" s="31"/>
      <c r="EZ551" s="31"/>
      <c r="FA551" s="31"/>
      <c r="FB551" s="31"/>
      <c r="FC551" s="31"/>
      <c r="FD551" s="31"/>
      <c r="FE551" s="31"/>
      <c r="FF551" s="31"/>
      <c r="FG551" s="31"/>
      <c r="FH551" s="31"/>
      <c r="FI551" s="31"/>
      <c r="FJ551" s="31"/>
      <c r="FK551" s="31"/>
      <c r="FL551" s="31"/>
      <c r="FM551" s="31"/>
      <c r="FN551" s="31"/>
      <c r="FO551" s="31"/>
      <c r="FP551" s="31"/>
      <c r="FQ551" s="31"/>
      <c r="FR551" s="31"/>
      <c r="FS551" s="31"/>
      <c r="FT551" s="31"/>
      <c r="FU551" s="31"/>
      <c r="FV551" s="31"/>
      <c r="FW551" s="31"/>
      <c r="FX551" s="31"/>
      <c r="FY551" s="31"/>
      <c r="FZ551" s="31"/>
      <c r="GA551" s="31"/>
      <c r="GB551" s="31"/>
      <c r="GC551" s="31"/>
      <c r="GD551" s="31"/>
      <c r="GE551" s="31"/>
      <c r="GF551" s="31"/>
      <c r="GG551" s="31"/>
      <c r="GH551" s="31"/>
      <c r="GI551" s="31"/>
      <c r="GJ551" s="31"/>
      <c r="GK551" s="31"/>
      <c r="GL551" s="31"/>
      <c r="GM551" s="31"/>
      <c r="GN551" s="31"/>
      <c r="GO551" s="31"/>
      <c r="GP551" s="31"/>
      <c r="GQ551" s="31"/>
      <c r="GR551" s="31"/>
      <c r="GS551" s="31"/>
      <c r="GT551" s="31"/>
      <c r="GU551" s="31"/>
      <c r="GV551" s="31"/>
      <c r="GW551" s="31"/>
      <c r="GX551" s="31"/>
      <c r="GY551" s="31"/>
      <c r="GZ551" s="31"/>
      <c r="HA551" s="31"/>
      <c r="HB551" s="31"/>
      <c r="HC551" s="31"/>
      <c r="HD551" s="31"/>
      <c r="HE551" s="31"/>
      <c r="HF551" s="31"/>
      <c r="HG551" s="31"/>
      <c r="HH551" s="31"/>
      <c r="HI551" s="31"/>
      <c r="HJ551" s="31"/>
      <c r="HK551" s="31"/>
      <c r="HL551" s="31"/>
      <c r="HM551" s="31"/>
      <c r="HN551" s="31"/>
      <c r="HO551" s="31"/>
      <c r="HP551" s="31"/>
      <c r="HQ551" s="31"/>
      <c r="HR551" s="31"/>
      <c r="HS551" s="31"/>
      <c r="HT551" s="31"/>
      <c r="HU551" s="31"/>
      <c r="HV551" s="31"/>
      <c r="HW551" s="31"/>
      <c r="HX551" s="31"/>
      <c r="HY551" s="31"/>
      <c r="HZ551" s="31"/>
      <c r="IA551" s="31"/>
      <c r="IB551" s="31"/>
      <c r="IC551" s="31"/>
      <c r="ID551" s="31"/>
      <c r="IE551" s="31"/>
      <c r="IF551" s="31"/>
      <c r="IG551" s="31"/>
      <c r="IH551" s="31"/>
      <c r="II551" s="31"/>
    </row>
    <row r="552" s="28" customFormat="1" customHeight="1" spans="1:243">
      <c r="A552" s="30"/>
      <c r="B552" s="145"/>
      <c r="C552" s="146"/>
      <c r="D552" s="147"/>
      <c r="E552" s="147"/>
      <c r="F552" s="30"/>
      <c r="G552" s="30"/>
      <c r="H552" s="30"/>
      <c r="I552" s="33"/>
      <c r="J552" s="148"/>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1"/>
      <c r="DV552" s="31"/>
      <c r="DW552" s="31"/>
      <c r="DX552" s="31"/>
      <c r="DY552" s="31"/>
      <c r="DZ552" s="31"/>
      <c r="EA552" s="31"/>
      <c r="EB552" s="31"/>
      <c r="EC552" s="31"/>
      <c r="ED552" s="31"/>
      <c r="EE552" s="31"/>
      <c r="EF552" s="31"/>
      <c r="EG552" s="31"/>
      <c r="EH552" s="31"/>
      <c r="EI552" s="31"/>
      <c r="EJ552" s="31"/>
      <c r="EK552" s="31"/>
      <c r="EL552" s="31"/>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1"/>
      <c r="FL552" s="31"/>
      <c r="FM552" s="31"/>
      <c r="FN552" s="31"/>
      <c r="FO552" s="31"/>
      <c r="FP552" s="31"/>
      <c r="FQ552" s="31"/>
      <c r="FR552" s="31"/>
      <c r="FS552" s="31"/>
      <c r="FT552" s="31"/>
      <c r="FU552" s="31"/>
      <c r="FV552" s="31"/>
      <c r="FW552" s="31"/>
      <c r="FX552" s="31"/>
      <c r="FY552" s="31"/>
      <c r="FZ552" s="31"/>
      <c r="GA552" s="31"/>
      <c r="GB552" s="31"/>
      <c r="GC552" s="31"/>
      <c r="GD552" s="31"/>
      <c r="GE552" s="31"/>
      <c r="GF552" s="31"/>
      <c r="GG552" s="31"/>
      <c r="GH552" s="31"/>
      <c r="GI552" s="31"/>
      <c r="GJ552" s="31"/>
      <c r="GK552" s="31"/>
      <c r="GL552" s="31"/>
      <c r="GM552" s="31"/>
      <c r="GN552" s="31"/>
      <c r="GO552" s="31"/>
      <c r="GP552" s="31"/>
      <c r="GQ552" s="31"/>
      <c r="GR552" s="31"/>
      <c r="GS552" s="31"/>
      <c r="GT552" s="31"/>
      <c r="GU552" s="31"/>
      <c r="GV552" s="31"/>
      <c r="GW552" s="31"/>
      <c r="GX552" s="31"/>
      <c r="GY552" s="31"/>
      <c r="GZ552" s="31"/>
      <c r="HA552" s="31"/>
      <c r="HB552" s="31"/>
      <c r="HC552" s="31"/>
      <c r="HD552" s="31"/>
      <c r="HE552" s="31"/>
      <c r="HF552" s="31"/>
      <c r="HG552" s="31"/>
      <c r="HH552" s="31"/>
      <c r="HI552" s="31"/>
      <c r="HJ552" s="31"/>
      <c r="HK552" s="31"/>
      <c r="HL552" s="31"/>
      <c r="HM552" s="31"/>
      <c r="HN552" s="31"/>
      <c r="HO552" s="31"/>
      <c r="HP552" s="31"/>
      <c r="HQ552" s="31"/>
      <c r="HR552" s="31"/>
      <c r="HS552" s="31"/>
      <c r="HT552" s="31"/>
      <c r="HU552" s="31"/>
      <c r="HV552" s="31"/>
      <c r="HW552" s="31"/>
      <c r="HX552" s="31"/>
      <c r="HY552" s="31"/>
      <c r="HZ552" s="31"/>
      <c r="IA552" s="31"/>
      <c r="IB552" s="31"/>
      <c r="IC552" s="31"/>
      <c r="ID552" s="31"/>
      <c r="IE552" s="31"/>
      <c r="IF552" s="31"/>
      <c r="IG552" s="31"/>
      <c r="IH552" s="31"/>
      <c r="II552" s="31"/>
    </row>
    <row r="553" s="28" customFormat="1" customHeight="1" spans="1:243">
      <c r="A553" s="30"/>
      <c r="B553" s="145"/>
      <c r="C553" s="146"/>
      <c r="D553" s="147"/>
      <c r="E553" s="147"/>
      <c r="F553" s="30"/>
      <c r="G553" s="30"/>
      <c r="H553" s="30"/>
      <c r="I553" s="33"/>
      <c r="J553" s="148"/>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1"/>
      <c r="DV553" s="31"/>
      <c r="DW553" s="31"/>
      <c r="DX553" s="31"/>
      <c r="DY553" s="31"/>
      <c r="DZ553" s="31"/>
      <c r="EA553" s="31"/>
      <c r="EB553" s="31"/>
      <c r="EC553" s="31"/>
      <c r="ED553" s="31"/>
      <c r="EE553" s="31"/>
      <c r="EF553" s="31"/>
      <c r="EG553" s="31"/>
      <c r="EH553" s="31"/>
      <c r="EI553" s="31"/>
      <c r="EJ553" s="31"/>
      <c r="EK553" s="31"/>
      <c r="EL553" s="31"/>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1"/>
      <c r="FL553" s="31"/>
      <c r="FM553" s="31"/>
      <c r="FN553" s="31"/>
      <c r="FO553" s="31"/>
      <c r="FP553" s="31"/>
      <c r="FQ553" s="31"/>
      <c r="FR553" s="31"/>
      <c r="FS553" s="31"/>
      <c r="FT553" s="31"/>
      <c r="FU553" s="31"/>
      <c r="FV553" s="31"/>
      <c r="FW553" s="31"/>
      <c r="FX553" s="31"/>
      <c r="FY553" s="31"/>
      <c r="FZ553" s="31"/>
      <c r="GA553" s="31"/>
      <c r="GB553" s="31"/>
      <c r="GC553" s="31"/>
      <c r="GD553" s="31"/>
      <c r="GE553" s="31"/>
      <c r="GF553" s="31"/>
      <c r="GG553" s="31"/>
      <c r="GH553" s="31"/>
      <c r="GI553" s="31"/>
      <c r="GJ553" s="31"/>
      <c r="GK553" s="31"/>
      <c r="GL553" s="31"/>
      <c r="GM553" s="31"/>
      <c r="GN553" s="31"/>
      <c r="GO553" s="31"/>
      <c r="GP553" s="31"/>
      <c r="GQ553" s="31"/>
      <c r="GR553" s="31"/>
      <c r="GS553" s="31"/>
      <c r="GT553" s="31"/>
      <c r="GU553" s="31"/>
      <c r="GV553" s="31"/>
      <c r="GW553" s="31"/>
      <c r="GX553" s="31"/>
      <c r="GY553" s="31"/>
      <c r="GZ553" s="31"/>
      <c r="HA553" s="31"/>
      <c r="HB553" s="31"/>
      <c r="HC553" s="31"/>
      <c r="HD553" s="31"/>
      <c r="HE553" s="31"/>
      <c r="HF553" s="31"/>
      <c r="HG553" s="31"/>
      <c r="HH553" s="31"/>
      <c r="HI553" s="31"/>
      <c r="HJ553" s="31"/>
      <c r="HK553" s="31"/>
      <c r="HL553" s="31"/>
      <c r="HM553" s="31"/>
      <c r="HN553" s="31"/>
      <c r="HO553" s="31"/>
      <c r="HP553" s="31"/>
      <c r="HQ553" s="31"/>
      <c r="HR553" s="31"/>
      <c r="HS553" s="31"/>
      <c r="HT553" s="31"/>
      <c r="HU553" s="31"/>
      <c r="HV553" s="31"/>
      <c r="HW553" s="31"/>
      <c r="HX553" s="31"/>
      <c r="HY553" s="31"/>
      <c r="HZ553" s="31"/>
      <c r="IA553" s="31"/>
      <c r="IB553" s="31"/>
      <c r="IC553" s="31"/>
      <c r="ID553" s="31"/>
      <c r="IE553" s="31"/>
      <c r="IF553" s="31"/>
      <c r="IG553" s="31"/>
      <c r="IH553" s="31"/>
      <c r="II553" s="31"/>
    </row>
    <row r="554" s="28" customFormat="1" customHeight="1" spans="1:243">
      <c r="A554" s="30"/>
      <c r="B554" s="145"/>
      <c r="C554" s="146"/>
      <c r="D554" s="147"/>
      <c r="E554" s="147"/>
      <c r="F554" s="30"/>
      <c r="G554" s="30"/>
      <c r="H554" s="30"/>
      <c r="I554" s="33"/>
      <c r="J554" s="148"/>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c r="CU554" s="31"/>
      <c r="CV554" s="31"/>
      <c r="CW554" s="31"/>
      <c r="CX554" s="31"/>
      <c r="CY554" s="31"/>
      <c r="CZ554" s="31"/>
      <c r="DA554" s="31"/>
      <c r="DB554" s="31"/>
      <c r="DC554" s="31"/>
      <c r="DD554" s="31"/>
      <c r="DE554" s="31"/>
      <c r="DF554" s="31"/>
      <c r="DG554" s="31"/>
      <c r="DH554" s="31"/>
      <c r="DI554" s="31"/>
      <c r="DJ554" s="31"/>
      <c r="DK554" s="31"/>
      <c r="DL554" s="31"/>
      <c r="DM554" s="31"/>
      <c r="DN554" s="31"/>
      <c r="DO554" s="31"/>
      <c r="DP554" s="31"/>
      <c r="DQ554" s="31"/>
      <c r="DR554" s="31"/>
      <c r="DS554" s="31"/>
      <c r="DT554" s="31"/>
      <c r="DU554" s="31"/>
      <c r="DV554" s="31"/>
      <c r="DW554" s="31"/>
      <c r="DX554" s="31"/>
      <c r="DY554" s="31"/>
      <c r="DZ554" s="31"/>
      <c r="EA554" s="31"/>
      <c r="EB554" s="31"/>
      <c r="EC554" s="31"/>
      <c r="ED554" s="31"/>
      <c r="EE554" s="31"/>
      <c r="EF554" s="31"/>
      <c r="EG554" s="31"/>
      <c r="EH554" s="31"/>
      <c r="EI554" s="31"/>
      <c r="EJ554" s="31"/>
      <c r="EK554" s="31"/>
      <c r="EL554" s="31"/>
      <c r="EM554" s="31"/>
      <c r="EN554" s="31"/>
      <c r="EO554" s="31"/>
      <c r="EP554" s="31"/>
      <c r="EQ554" s="31"/>
      <c r="ER554" s="31"/>
      <c r="ES554" s="31"/>
      <c r="ET554" s="31"/>
      <c r="EU554" s="31"/>
      <c r="EV554" s="31"/>
      <c r="EW554" s="31"/>
      <c r="EX554" s="31"/>
      <c r="EY554" s="31"/>
      <c r="EZ554" s="31"/>
      <c r="FA554" s="31"/>
      <c r="FB554" s="31"/>
      <c r="FC554" s="31"/>
      <c r="FD554" s="31"/>
      <c r="FE554" s="31"/>
      <c r="FF554" s="31"/>
      <c r="FG554" s="31"/>
      <c r="FH554" s="31"/>
      <c r="FI554" s="31"/>
      <c r="FJ554" s="31"/>
      <c r="FK554" s="31"/>
      <c r="FL554" s="31"/>
      <c r="FM554" s="31"/>
      <c r="FN554" s="31"/>
      <c r="FO554" s="31"/>
      <c r="FP554" s="31"/>
      <c r="FQ554" s="31"/>
      <c r="FR554" s="31"/>
      <c r="FS554" s="31"/>
      <c r="FT554" s="31"/>
      <c r="FU554" s="31"/>
      <c r="FV554" s="31"/>
      <c r="FW554" s="31"/>
      <c r="FX554" s="31"/>
      <c r="FY554" s="31"/>
      <c r="FZ554" s="31"/>
      <c r="GA554" s="31"/>
      <c r="GB554" s="31"/>
      <c r="GC554" s="31"/>
      <c r="GD554" s="31"/>
      <c r="GE554" s="31"/>
      <c r="GF554" s="31"/>
      <c r="GG554" s="31"/>
      <c r="GH554" s="31"/>
      <c r="GI554" s="31"/>
      <c r="GJ554" s="31"/>
      <c r="GK554" s="31"/>
      <c r="GL554" s="31"/>
      <c r="GM554" s="31"/>
      <c r="GN554" s="31"/>
      <c r="GO554" s="31"/>
      <c r="GP554" s="31"/>
      <c r="GQ554" s="31"/>
      <c r="GR554" s="31"/>
      <c r="GS554" s="31"/>
      <c r="GT554" s="31"/>
      <c r="GU554" s="31"/>
      <c r="GV554" s="31"/>
      <c r="GW554" s="31"/>
      <c r="GX554" s="31"/>
      <c r="GY554" s="31"/>
      <c r="GZ554" s="31"/>
      <c r="HA554" s="31"/>
      <c r="HB554" s="31"/>
      <c r="HC554" s="31"/>
      <c r="HD554" s="31"/>
      <c r="HE554" s="31"/>
      <c r="HF554" s="31"/>
      <c r="HG554" s="31"/>
      <c r="HH554" s="31"/>
      <c r="HI554" s="31"/>
      <c r="HJ554" s="31"/>
      <c r="HK554" s="31"/>
      <c r="HL554" s="31"/>
      <c r="HM554" s="31"/>
      <c r="HN554" s="31"/>
      <c r="HO554" s="31"/>
      <c r="HP554" s="31"/>
      <c r="HQ554" s="31"/>
      <c r="HR554" s="31"/>
      <c r="HS554" s="31"/>
      <c r="HT554" s="31"/>
      <c r="HU554" s="31"/>
      <c r="HV554" s="31"/>
      <c r="HW554" s="31"/>
      <c r="HX554" s="31"/>
      <c r="HY554" s="31"/>
      <c r="HZ554" s="31"/>
      <c r="IA554" s="31"/>
      <c r="IB554" s="31"/>
      <c r="IC554" s="31"/>
      <c r="ID554" s="31"/>
      <c r="IE554" s="31"/>
      <c r="IF554" s="31"/>
      <c r="IG554" s="31"/>
      <c r="IH554" s="31"/>
      <c r="II554" s="31"/>
    </row>
    <row r="555" s="28" customFormat="1" customHeight="1" spans="1:243">
      <c r="A555" s="30"/>
      <c r="B555" s="145"/>
      <c r="C555" s="146"/>
      <c r="D555" s="147"/>
      <c r="E555" s="147"/>
      <c r="F555" s="30"/>
      <c r="G555" s="30"/>
      <c r="H555" s="30"/>
      <c r="I555" s="33"/>
      <c r="J555" s="148"/>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c r="CU555" s="31"/>
      <c r="CV555" s="31"/>
      <c r="CW555" s="31"/>
      <c r="CX555" s="31"/>
      <c r="CY555" s="31"/>
      <c r="CZ555" s="31"/>
      <c r="DA555" s="31"/>
      <c r="DB555" s="31"/>
      <c r="DC555" s="31"/>
      <c r="DD555" s="31"/>
      <c r="DE555" s="31"/>
      <c r="DF555" s="31"/>
      <c r="DG555" s="31"/>
      <c r="DH555" s="31"/>
      <c r="DI555" s="31"/>
      <c r="DJ555" s="31"/>
      <c r="DK555" s="31"/>
      <c r="DL555" s="31"/>
      <c r="DM555" s="31"/>
      <c r="DN555" s="31"/>
      <c r="DO555" s="31"/>
      <c r="DP555" s="31"/>
      <c r="DQ555" s="31"/>
      <c r="DR555" s="31"/>
      <c r="DS555" s="31"/>
      <c r="DT555" s="31"/>
      <c r="DU555" s="31"/>
      <c r="DV555" s="31"/>
      <c r="DW555" s="31"/>
      <c r="DX555" s="31"/>
      <c r="DY555" s="31"/>
      <c r="DZ555" s="31"/>
      <c r="EA555" s="31"/>
      <c r="EB555" s="31"/>
      <c r="EC555" s="31"/>
      <c r="ED555" s="31"/>
      <c r="EE555" s="31"/>
      <c r="EF555" s="31"/>
      <c r="EG555" s="31"/>
      <c r="EH555" s="31"/>
      <c r="EI555" s="31"/>
      <c r="EJ555" s="31"/>
      <c r="EK555" s="31"/>
      <c r="EL555" s="31"/>
      <c r="EM555" s="31"/>
      <c r="EN555" s="31"/>
      <c r="EO555" s="31"/>
      <c r="EP555" s="31"/>
      <c r="EQ555" s="31"/>
      <c r="ER555" s="31"/>
      <c r="ES555" s="31"/>
      <c r="ET555" s="31"/>
      <c r="EU555" s="31"/>
      <c r="EV555" s="31"/>
      <c r="EW555" s="31"/>
      <c r="EX555" s="31"/>
      <c r="EY555" s="31"/>
      <c r="EZ555" s="31"/>
      <c r="FA555" s="31"/>
      <c r="FB555" s="31"/>
      <c r="FC555" s="31"/>
      <c r="FD555" s="31"/>
      <c r="FE555" s="31"/>
      <c r="FF555" s="31"/>
      <c r="FG555" s="31"/>
      <c r="FH555" s="31"/>
      <c r="FI555" s="31"/>
      <c r="FJ555" s="31"/>
      <c r="FK555" s="31"/>
      <c r="FL555" s="31"/>
      <c r="FM555" s="31"/>
      <c r="FN555" s="31"/>
      <c r="FO555" s="31"/>
      <c r="FP555" s="31"/>
      <c r="FQ555" s="31"/>
      <c r="FR555" s="31"/>
      <c r="FS555" s="31"/>
      <c r="FT555" s="31"/>
      <c r="FU555" s="31"/>
      <c r="FV555" s="31"/>
      <c r="FW555" s="31"/>
      <c r="FX555" s="31"/>
      <c r="FY555" s="31"/>
      <c r="FZ555" s="31"/>
      <c r="GA555" s="31"/>
      <c r="GB555" s="31"/>
      <c r="GC555" s="31"/>
      <c r="GD555" s="31"/>
      <c r="GE555" s="31"/>
      <c r="GF555" s="31"/>
      <c r="GG555" s="31"/>
      <c r="GH555" s="31"/>
      <c r="GI555" s="31"/>
      <c r="GJ555" s="31"/>
      <c r="GK555" s="31"/>
      <c r="GL555" s="31"/>
      <c r="GM555" s="31"/>
      <c r="GN555" s="31"/>
      <c r="GO555" s="31"/>
      <c r="GP555" s="31"/>
      <c r="GQ555" s="31"/>
      <c r="GR555" s="31"/>
      <c r="GS555" s="31"/>
      <c r="GT555" s="31"/>
      <c r="GU555" s="31"/>
      <c r="GV555" s="31"/>
      <c r="GW555" s="31"/>
      <c r="GX555" s="31"/>
      <c r="GY555" s="31"/>
      <c r="GZ555" s="31"/>
      <c r="HA555" s="31"/>
      <c r="HB555" s="31"/>
      <c r="HC555" s="31"/>
      <c r="HD555" s="31"/>
      <c r="HE555" s="31"/>
      <c r="HF555" s="31"/>
      <c r="HG555" s="31"/>
      <c r="HH555" s="31"/>
      <c r="HI555" s="31"/>
      <c r="HJ555" s="31"/>
      <c r="HK555" s="31"/>
      <c r="HL555" s="31"/>
      <c r="HM555" s="31"/>
      <c r="HN555" s="31"/>
      <c r="HO555" s="31"/>
      <c r="HP555" s="31"/>
      <c r="HQ555" s="31"/>
      <c r="HR555" s="31"/>
      <c r="HS555" s="31"/>
      <c r="HT555" s="31"/>
      <c r="HU555" s="31"/>
      <c r="HV555" s="31"/>
      <c r="HW555" s="31"/>
      <c r="HX555" s="31"/>
      <c r="HY555" s="31"/>
      <c r="HZ555" s="31"/>
      <c r="IA555" s="31"/>
      <c r="IB555" s="31"/>
      <c r="IC555" s="31"/>
      <c r="ID555" s="31"/>
      <c r="IE555" s="31"/>
      <c r="IF555" s="31"/>
      <c r="IG555" s="31"/>
      <c r="IH555" s="31"/>
      <c r="II555" s="31"/>
    </row>
    <row r="556" s="28" customFormat="1" customHeight="1" spans="1:243">
      <c r="A556" s="30"/>
      <c r="B556" s="145"/>
      <c r="C556" s="146"/>
      <c r="D556" s="147"/>
      <c r="E556" s="147"/>
      <c r="F556" s="30"/>
      <c r="G556" s="30"/>
      <c r="H556" s="30"/>
      <c r="I556" s="33"/>
      <c r="J556" s="148"/>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c r="CU556" s="31"/>
      <c r="CV556" s="31"/>
      <c r="CW556" s="31"/>
      <c r="CX556" s="31"/>
      <c r="CY556" s="31"/>
      <c r="CZ556" s="31"/>
      <c r="DA556" s="31"/>
      <c r="DB556" s="31"/>
      <c r="DC556" s="31"/>
      <c r="DD556" s="31"/>
      <c r="DE556" s="31"/>
      <c r="DF556" s="31"/>
      <c r="DG556" s="31"/>
      <c r="DH556" s="31"/>
      <c r="DI556" s="31"/>
      <c r="DJ556" s="31"/>
      <c r="DK556" s="31"/>
      <c r="DL556" s="31"/>
      <c r="DM556" s="31"/>
      <c r="DN556" s="31"/>
      <c r="DO556" s="31"/>
      <c r="DP556" s="31"/>
      <c r="DQ556" s="31"/>
      <c r="DR556" s="31"/>
      <c r="DS556" s="31"/>
      <c r="DT556" s="31"/>
      <c r="DU556" s="31"/>
      <c r="DV556" s="31"/>
      <c r="DW556" s="31"/>
      <c r="DX556" s="31"/>
      <c r="DY556" s="31"/>
      <c r="DZ556" s="31"/>
      <c r="EA556" s="31"/>
      <c r="EB556" s="31"/>
      <c r="EC556" s="31"/>
      <c r="ED556" s="31"/>
      <c r="EE556" s="31"/>
      <c r="EF556" s="31"/>
      <c r="EG556" s="31"/>
      <c r="EH556" s="31"/>
      <c r="EI556" s="31"/>
      <c r="EJ556" s="31"/>
      <c r="EK556" s="31"/>
      <c r="EL556" s="31"/>
      <c r="EM556" s="31"/>
      <c r="EN556" s="31"/>
      <c r="EO556" s="31"/>
      <c r="EP556" s="31"/>
      <c r="EQ556" s="31"/>
      <c r="ER556" s="31"/>
      <c r="ES556" s="31"/>
      <c r="ET556" s="31"/>
      <c r="EU556" s="31"/>
      <c r="EV556" s="31"/>
      <c r="EW556" s="31"/>
      <c r="EX556" s="31"/>
      <c r="EY556" s="31"/>
      <c r="EZ556" s="31"/>
      <c r="FA556" s="31"/>
      <c r="FB556" s="31"/>
      <c r="FC556" s="31"/>
      <c r="FD556" s="31"/>
      <c r="FE556" s="31"/>
      <c r="FF556" s="31"/>
      <c r="FG556" s="31"/>
      <c r="FH556" s="31"/>
      <c r="FI556" s="31"/>
      <c r="FJ556" s="31"/>
      <c r="FK556" s="31"/>
      <c r="FL556" s="31"/>
      <c r="FM556" s="31"/>
      <c r="FN556" s="31"/>
      <c r="FO556" s="31"/>
      <c r="FP556" s="31"/>
      <c r="FQ556" s="31"/>
      <c r="FR556" s="31"/>
      <c r="FS556" s="31"/>
      <c r="FT556" s="31"/>
      <c r="FU556" s="31"/>
      <c r="FV556" s="31"/>
      <c r="FW556" s="31"/>
      <c r="FX556" s="31"/>
      <c r="FY556" s="31"/>
      <c r="FZ556" s="31"/>
      <c r="GA556" s="31"/>
      <c r="GB556" s="31"/>
      <c r="GC556" s="31"/>
      <c r="GD556" s="31"/>
      <c r="GE556" s="31"/>
      <c r="GF556" s="31"/>
      <c r="GG556" s="31"/>
      <c r="GH556" s="31"/>
      <c r="GI556" s="31"/>
      <c r="GJ556" s="31"/>
      <c r="GK556" s="31"/>
      <c r="GL556" s="31"/>
      <c r="GM556" s="31"/>
      <c r="GN556" s="31"/>
      <c r="GO556" s="31"/>
      <c r="GP556" s="31"/>
      <c r="GQ556" s="31"/>
      <c r="GR556" s="31"/>
      <c r="GS556" s="31"/>
      <c r="GT556" s="31"/>
      <c r="GU556" s="31"/>
      <c r="GV556" s="31"/>
      <c r="GW556" s="31"/>
      <c r="GX556" s="31"/>
      <c r="GY556" s="31"/>
      <c r="GZ556" s="31"/>
      <c r="HA556" s="31"/>
      <c r="HB556" s="31"/>
      <c r="HC556" s="31"/>
      <c r="HD556" s="31"/>
      <c r="HE556" s="31"/>
      <c r="HF556" s="31"/>
      <c r="HG556" s="31"/>
      <c r="HH556" s="31"/>
      <c r="HI556" s="31"/>
      <c r="HJ556" s="31"/>
      <c r="HK556" s="31"/>
      <c r="HL556" s="31"/>
      <c r="HM556" s="31"/>
      <c r="HN556" s="31"/>
      <c r="HO556" s="31"/>
      <c r="HP556" s="31"/>
      <c r="HQ556" s="31"/>
      <c r="HR556" s="31"/>
      <c r="HS556" s="31"/>
      <c r="HT556" s="31"/>
      <c r="HU556" s="31"/>
      <c r="HV556" s="31"/>
      <c r="HW556" s="31"/>
      <c r="HX556" s="31"/>
      <c r="HY556" s="31"/>
      <c r="HZ556" s="31"/>
      <c r="IA556" s="31"/>
      <c r="IB556" s="31"/>
      <c r="IC556" s="31"/>
      <c r="ID556" s="31"/>
      <c r="IE556" s="31"/>
      <c r="IF556" s="31"/>
      <c r="IG556" s="31"/>
      <c r="IH556" s="31"/>
      <c r="II556" s="31"/>
    </row>
    <row r="557" s="28" customFormat="1" customHeight="1" spans="1:243">
      <c r="A557" s="30"/>
      <c r="B557" s="145"/>
      <c r="C557" s="146"/>
      <c r="D557" s="147"/>
      <c r="E557" s="147"/>
      <c r="F557" s="30"/>
      <c r="G557" s="30"/>
      <c r="H557" s="30"/>
      <c r="I557" s="33"/>
      <c r="J557" s="148"/>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c r="CU557" s="31"/>
      <c r="CV557" s="31"/>
      <c r="CW557" s="31"/>
      <c r="CX557" s="31"/>
      <c r="CY557" s="31"/>
      <c r="CZ557" s="31"/>
      <c r="DA557" s="31"/>
      <c r="DB557" s="31"/>
      <c r="DC557" s="31"/>
      <c r="DD557" s="31"/>
      <c r="DE557" s="31"/>
      <c r="DF557" s="31"/>
      <c r="DG557" s="31"/>
      <c r="DH557" s="31"/>
      <c r="DI557" s="31"/>
      <c r="DJ557" s="31"/>
      <c r="DK557" s="31"/>
      <c r="DL557" s="31"/>
      <c r="DM557" s="31"/>
      <c r="DN557" s="31"/>
      <c r="DO557" s="31"/>
      <c r="DP557" s="31"/>
      <c r="DQ557" s="31"/>
      <c r="DR557" s="31"/>
      <c r="DS557" s="31"/>
      <c r="DT557" s="31"/>
      <c r="DU557" s="31"/>
      <c r="DV557" s="31"/>
      <c r="DW557" s="31"/>
      <c r="DX557" s="31"/>
      <c r="DY557" s="31"/>
      <c r="DZ557" s="31"/>
      <c r="EA557" s="31"/>
      <c r="EB557" s="31"/>
      <c r="EC557" s="31"/>
      <c r="ED557" s="31"/>
      <c r="EE557" s="31"/>
      <c r="EF557" s="31"/>
      <c r="EG557" s="31"/>
      <c r="EH557" s="31"/>
      <c r="EI557" s="31"/>
      <c r="EJ557" s="31"/>
      <c r="EK557" s="31"/>
      <c r="EL557" s="31"/>
      <c r="EM557" s="31"/>
      <c r="EN557" s="31"/>
      <c r="EO557" s="31"/>
      <c r="EP557" s="31"/>
      <c r="EQ557" s="31"/>
      <c r="ER557" s="31"/>
      <c r="ES557" s="31"/>
      <c r="ET557" s="31"/>
      <c r="EU557" s="31"/>
      <c r="EV557" s="31"/>
      <c r="EW557" s="31"/>
      <c r="EX557" s="31"/>
      <c r="EY557" s="31"/>
      <c r="EZ557" s="31"/>
      <c r="FA557" s="31"/>
      <c r="FB557" s="31"/>
      <c r="FC557" s="31"/>
      <c r="FD557" s="31"/>
      <c r="FE557" s="31"/>
      <c r="FF557" s="31"/>
      <c r="FG557" s="31"/>
      <c r="FH557" s="31"/>
      <c r="FI557" s="31"/>
      <c r="FJ557" s="31"/>
      <c r="FK557" s="31"/>
      <c r="FL557" s="31"/>
      <c r="FM557" s="31"/>
      <c r="FN557" s="31"/>
      <c r="FO557" s="31"/>
      <c r="FP557" s="31"/>
      <c r="FQ557" s="31"/>
      <c r="FR557" s="31"/>
      <c r="FS557" s="31"/>
      <c r="FT557" s="31"/>
      <c r="FU557" s="31"/>
      <c r="FV557" s="31"/>
      <c r="FW557" s="31"/>
      <c r="FX557" s="31"/>
      <c r="FY557" s="31"/>
      <c r="FZ557" s="31"/>
      <c r="GA557" s="31"/>
      <c r="GB557" s="31"/>
      <c r="GC557" s="31"/>
      <c r="GD557" s="31"/>
      <c r="GE557" s="31"/>
      <c r="GF557" s="31"/>
      <c r="GG557" s="31"/>
      <c r="GH557" s="31"/>
      <c r="GI557" s="31"/>
      <c r="GJ557" s="31"/>
      <c r="GK557" s="31"/>
      <c r="GL557" s="31"/>
      <c r="GM557" s="31"/>
      <c r="GN557" s="31"/>
      <c r="GO557" s="31"/>
      <c r="GP557" s="31"/>
      <c r="GQ557" s="31"/>
      <c r="GR557" s="31"/>
      <c r="GS557" s="31"/>
      <c r="GT557" s="31"/>
      <c r="GU557" s="31"/>
      <c r="GV557" s="31"/>
      <c r="GW557" s="31"/>
      <c r="GX557" s="31"/>
      <c r="GY557" s="31"/>
      <c r="GZ557" s="31"/>
      <c r="HA557" s="31"/>
      <c r="HB557" s="31"/>
      <c r="HC557" s="31"/>
      <c r="HD557" s="31"/>
      <c r="HE557" s="31"/>
      <c r="HF557" s="31"/>
      <c r="HG557" s="31"/>
      <c r="HH557" s="31"/>
      <c r="HI557" s="31"/>
      <c r="HJ557" s="31"/>
      <c r="HK557" s="31"/>
      <c r="HL557" s="31"/>
      <c r="HM557" s="31"/>
      <c r="HN557" s="31"/>
      <c r="HO557" s="31"/>
      <c r="HP557" s="31"/>
      <c r="HQ557" s="31"/>
      <c r="HR557" s="31"/>
      <c r="HS557" s="31"/>
      <c r="HT557" s="31"/>
      <c r="HU557" s="31"/>
      <c r="HV557" s="31"/>
      <c r="HW557" s="31"/>
      <c r="HX557" s="31"/>
      <c r="HY557" s="31"/>
      <c r="HZ557" s="31"/>
      <c r="IA557" s="31"/>
      <c r="IB557" s="31"/>
      <c r="IC557" s="31"/>
      <c r="ID557" s="31"/>
      <c r="IE557" s="31"/>
      <c r="IF557" s="31"/>
      <c r="IG557" s="31"/>
      <c r="IH557" s="31"/>
      <c r="II557" s="31"/>
    </row>
    <row r="558" s="28" customFormat="1" customHeight="1" spans="1:243">
      <c r="A558" s="30"/>
      <c r="B558" s="145"/>
      <c r="C558" s="146"/>
      <c r="D558" s="147"/>
      <c r="E558" s="147"/>
      <c r="F558" s="30"/>
      <c r="G558" s="30"/>
      <c r="H558" s="30"/>
      <c r="I558" s="33"/>
      <c r="J558" s="148"/>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1"/>
      <c r="DD558" s="31"/>
      <c r="DE558" s="31"/>
      <c r="DF558" s="31"/>
      <c r="DG558" s="31"/>
      <c r="DH558" s="31"/>
      <c r="DI558" s="31"/>
      <c r="DJ558" s="31"/>
      <c r="DK558" s="31"/>
      <c r="DL558" s="31"/>
      <c r="DM558" s="31"/>
      <c r="DN558" s="31"/>
      <c r="DO558" s="31"/>
      <c r="DP558" s="31"/>
      <c r="DQ558" s="31"/>
      <c r="DR558" s="31"/>
      <c r="DS558" s="31"/>
      <c r="DT558" s="31"/>
      <c r="DU558" s="31"/>
      <c r="DV558" s="31"/>
      <c r="DW558" s="31"/>
      <c r="DX558" s="31"/>
      <c r="DY558" s="31"/>
      <c r="DZ558" s="31"/>
      <c r="EA558" s="31"/>
      <c r="EB558" s="31"/>
      <c r="EC558" s="31"/>
      <c r="ED558" s="31"/>
      <c r="EE558" s="31"/>
      <c r="EF558" s="31"/>
      <c r="EG558" s="31"/>
      <c r="EH558" s="31"/>
      <c r="EI558" s="31"/>
      <c r="EJ558" s="31"/>
      <c r="EK558" s="31"/>
      <c r="EL558" s="31"/>
      <c r="EM558" s="31"/>
      <c r="EN558" s="31"/>
      <c r="EO558" s="31"/>
      <c r="EP558" s="31"/>
      <c r="EQ558" s="31"/>
      <c r="ER558" s="31"/>
      <c r="ES558" s="31"/>
      <c r="ET558" s="31"/>
      <c r="EU558" s="31"/>
      <c r="EV558" s="31"/>
      <c r="EW558" s="31"/>
      <c r="EX558" s="31"/>
      <c r="EY558" s="31"/>
      <c r="EZ558" s="31"/>
      <c r="FA558" s="31"/>
      <c r="FB558" s="31"/>
      <c r="FC558" s="31"/>
      <c r="FD558" s="31"/>
      <c r="FE558" s="31"/>
      <c r="FF558" s="31"/>
      <c r="FG558" s="31"/>
      <c r="FH558" s="31"/>
      <c r="FI558" s="31"/>
      <c r="FJ558" s="31"/>
      <c r="FK558" s="31"/>
      <c r="FL558" s="31"/>
      <c r="FM558" s="31"/>
      <c r="FN558" s="31"/>
      <c r="FO558" s="31"/>
      <c r="FP558" s="31"/>
      <c r="FQ558" s="31"/>
      <c r="FR558" s="31"/>
      <c r="FS558" s="31"/>
      <c r="FT558" s="31"/>
      <c r="FU558" s="31"/>
      <c r="FV558" s="31"/>
      <c r="FW558" s="31"/>
      <c r="FX558" s="31"/>
      <c r="FY558" s="31"/>
      <c r="FZ558" s="31"/>
      <c r="GA558" s="31"/>
      <c r="GB558" s="31"/>
      <c r="GC558" s="31"/>
      <c r="GD558" s="31"/>
      <c r="GE558" s="31"/>
      <c r="GF558" s="31"/>
      <c r="GG558" s="31"/>
      <c r="GH558" s="31"/>
      <c r="GI558" s="31"/>
      <c r="GJ558" s="31"/>
      <c r="GK558" s="31"/>
      <c r="GL558" s="31"/>
      <c r="GM558" s="31"/>
      <c r="GN558" s="31"/>
      <c r="GO558" s="31"/>
      <c r="GP558" s="31"/>
      <c r="GQ558" s="31"/>
      <c r="GR558" s="31"/>
      <c r="GS558" s="31"/>
      <c r="GT558" s="31"/>
      <c r="GU558" s="31"/>
      <c r="GV558" s="31"/>
      <c r="GW558" s="31"/>
      <c r="GX558" s="31"/>
      <c r="GY558" s="31"/>
      <c r="GZ558" s="31"/>
      <c r="HA558" s="31"/>
      <c r="HB558" s="31"/>
      <c r="HC558" s="31"/>
      <c r="HD558" s="31"/>
      <c r="HE558" s="31"/>
      <c r="HF558" s="31"/>
      <c r="HG558" s="31"/>
      <c r="HH558" s="31"/>
      <c r="HI558" s="31"/>
      <c r="HJ558" s="31"/>
      <c r="HK558" s="31"/>
      <c r="HL558" s="31"/>
      <c r="HM558" s="31"/>
      <c r="HN558" s="31"/>
      <c r="HO558" s="31"/>
      <c r="HP558" s="31"/>
      <c r="HQ558" s="31"/>
      <c r="HR558" s="31"/>
      <c r="HS558" s="31"/>
      <c r="HT558" s="31"/>
      <c r="HU558" s="31"/>
      <c r="HV558" s="31"/>
      <c r="HW558" s="31"/>
      <c r="HX558" s="31"/>
      <c r="HY558" s="31"/>
      <c r="HZ558" s="31"/>
      <c r="IA558" s="31"/>
      <c r="IB558" s="31"/>
      <c r="IC558" s="31"/>
      <c r="ID558" s="31"/>
      <c r="IE558" s="31"/>
      <c r="IF558" s="31"/>
      <c r="IG558" s="31"/>
      <c r="IH558" s="31"/>
      <c r="II558" s="31"/>
    </row>
    <row r="559" s="28" customFormat="1" customHeight="1" spans="1:243">
      <c r="A559" s="30"/>
      <c r="B559" s="145"/>
      <c r="C559" s="146"/>
      <c r="D559" s="147"/>
      <c r="E559" s="147"/>
      <c r="F559" s="30"/>
      <c r="G559" s="30"/>
      <c r="H559" s="30"/>
      <c r="I559" s="33"/>
      <c r="J559" s="148"/>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c r="CU559" s="31"/>
      <c r="CV559" s="31"/>
      <c r="CW559" s="31"/>
      <c r="CX559" s="31"/>
      <c r="CY559" s="31"/>
      <c r="CZ559" s="31"/>
      <c r="DA559" s="31"/>
      <c r="DB559" s="31"/>
      <c r="DC559" s="31"/>
      <c r="DD559" s="31"/>
      <c r="DE559" s="31"/>
      <c r="DF559" s="31"/>
      <c r="DG559" s="31"/>
      <c r="DH559" s="31"/>
      <c r="DI559" s="31"/>
      <c r="DJ559" s="31"/>
      <c r="DK559" s="31"/>
      <c r="DL559" s="31"/>
      <c r="DM559" s="31"/>
      <c r="DN559" s="31"/>
      <c r="DO559" s="31"/>
      <c r="DP559" s="31"/>
      <c r="DQ559" s="31"/>
      <c r="DR559" s="31"/>
      <c r="DS559" s="31"/>
      <c r="DT559" s="31"/>
      <c r="DU559" s="31"/>
      <c r="DV559" s="31"/>
      <c r="DW559" s="31"/>
      <c r="DX559" s="31"/>
      <c r="DY559" s="31"/>
      <c r="DZ559" s="31"/>
      <c r="EA559" s="31"/>
      <c r="EB559" s="31"/>
      <c r="EC559" s="31"/>
      <c r="ED559" s="31"/>
      <c r="EE559" s="31"/>
      <c r="EF559" s="31"/>
      <c r="EG559" s="31"/>
      <c r="EH559" s="31"/>
      <c r="EI559" s="31"/>
      <c r="EJ559" s="31"/>
      <c r="EK559" s="31"/>
      <c r="EL559" s="31"/>
      <c r="EM559" s="31"/>
      <c r="EN559" s="31"/>
      <c r="EO559" s="31"/>
      <c r="EP559" s="31"/>
      <c r="EQ559" s="31"/>
      <c r="ER559" s="31"/>
      <c r="ES559" s="31"/>
      <c r="ET559" s="31"/>
      <c r="EU559" s="31"/>
      <c r="EV559" s="31"/>
      <c r="EW559" s="31"/>
      <c r="EX559" s="31"/>
      <c r="EY559" s="31"/>
      <c r="EZ559" s="31"/>
      <c r="FA559" s="31"/>
      <c r="FB559" s="31"/>
      <c r="FC559" s="31"/>
      <c r="FD559" s="31"/>
      <c r="FE559" s="31"/>
      <c r="FF559" s="31"/>
      <c r="FG559" s="31"/>
      <c r="FH559" s="31"/>
      <c r="FI559" s="31"/>
      <c r="FJ559" s="31"/>
      <c r="FK559" s="31"/>
      <c r="FL559" s="31"/>
      <c r="FM559" s="31"/>
      <c r="FN559" s="31"/>
      <c r="FO559" s="31"/>
      <c r="FP559" s="31"/>
      <c r="FQ559" s="31"/>
      <c r="FR559" s="31"/>
      <c r="FS559" s="31"/>
      <c r="FT559" s="31"/>
      <c r="FU559" s="31"/>
      <c r="FV559" s="31"/>
      <c r="FW559" s="31"/>
      <c r="FX559" s="31"/>
      <c r="FY559" s="31"/>
      <c r="FZ559" s="31"/>
      <c r="GA559" s="31"/>
      <c r="GB559" s="31"/>
      <c r="GC559" s="31"/>
      <c r="GD559" s="31"/>
      <c r="GE559" s="31"/>
      <c r="GF559" s="31"/>
      <c r="GG559" s="31"/>
      <c r="GH559" s="31"/>
      <c r="GI559" s="31"/>
      <c r="GJ559" s="31"/>
      <c r="GK559" s="31"/>
      <c r="GL559" s="31"/>
      <c r="GM559" s="31"/>
      <c r="GN559" s="31"/>
      <c r="GO559" s="31"/>
      <c r="GP559" s="31"/>
      <c r="GQ559" s="31"/>
      <c r="GR559" s="31"/>
      <c r="GS559" s="31"/>
      <c r="GT559" s="31"/>
      <c r="GU559" s="31"/>
      <c r="GV559" s="31"/>
      <c r="GW559" s="31"/>
      <c r="GX559" s="31"/>
      <c r="GY559" s="31"/>
      <c r="GZ559" s="31"/>
      <c r="HA559" s="31"/>
      <c r="HB559" s="31"/>
      <c r="HC559" s="31"/>
      <c r="HD559" s="31"/>
      <c r="HE559" s="31"/>
      <c r="HF559" s="31"/>
      <c r="HG559" s="31"/>
      <c r="HH559" s="31"/>
      <c r="HI559" s="31"/>
      <c r="HJ559" s="31"/>
      <c r="HK559" s="31"/>
      <c r="HL559" s="31"/>
      <c r="HM559" s="31"/>
      <c r="HN559" s="31"/>
      <c r="HO559" s="31"/>
      <c r="HP559" s="31"/>
      <c r="HQ559" s="31"/>
      <c r="HR559" s="31"/>
      <c r="HS559" s="31"/>
      <c r="HT559" s="31"/>
      <c r="HU559" s="31"/>
      <c r="HV559" s="31"/>
      <c r="HW559" s="31"/>
      <c r="HX559" s="31"/>
      <c r="HY559" s="31"/>
      <c r="HZ559" s="31"/>
      <c r="IA559" s="31"/>
      <c r="IB559" s="31"/>
      <c r="IC559" s="31"/>
      <c r="ID559" s="31"/>
      <c r="IE559" s="31"/>
      <c r="IF559" s="31"/>
      <c r="IG559" s="31"/>
      <c r="IH559" s="31"/>
      <c r="II559" s="31"/>
    </row>
    <row r="560" s="28" customFormat="1" customHeight="1" spans="1:243">
      <c r="A560" s="30"/>
      <c r="B560" s="145"/>
      <c r="C560" s="146"/>
      <c r="D560" s="147"/>
      <c r="E560" s="147"/>
      <c r="F560" s="30"/>
      <c r="G560" s="30"/>
      <c r="H560" s="30"/>
      <c r="I560" s="33"/>
      <c r="J560" s="148"/>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c r="CU560" s="31"/>
      <c r="CV560" s="31"/>
      <c r="CW560" s="31"/>
      <c r="CX560" s="31"/>
      <c r="CY560" s="31"/>
      <c r="CZ560" s="31"/>
      <c r="DA560" s="31"/>
      <c r="DB560" s="31"/>
      <c r="DC560" s="31"/>
      <c r="DD560" s="31"/>
      <c r="DE560" s="31"/>
      <c r="DF560" s="31"/>
      <c r="DG560" s="31"/>
      <c r="DH560" s="31"/>
      <c r="DI560" s="31"/>
      <c r="DJ560" s="31"/>
      <c r="DK560" s="31"/>
      <c r="DL560" s="31"/>
      <c r="DM560" s="31"/>
      <c r="DN560" s="31"/>
      <c r="DO560" s="31"/>
      <c r="DP560" s="31"/>
      <c r="DQ560" s="31"/>
      <c r="DR560" s="31"/>
      <c r="DS560" s="31"/>
      <c r="DT560" s="31"/>
      <c r="DU560" s="31"/>
      <c r="DV560" s="31"/>
      <c r="DW560" s="31"/>
      <c r="DX560" s="31"/>
      <c r="DY560" s="31"/>
      <c r="DZ560" s="31"/>
      <c r="EA560" s="31"/>
      <c r="EB560" s="31"/>
      <c r="EC560" s="31"/>
      <c r="ED560" s="31"/>
      <c r="EE560" s="31"/>
      <c r="EF560" s="31"/>
      <c r="EG560" s="31"/>
      <c r="EH560" s="31"/>
      <c r="EI560" s="31"/>
      <c r="EJ560" s="31"/>
      <c r="EK560" s="31"/>
      <c r="EL560" s="31"/>
      <c r="EM560" s="31"/>
      <c r="EN560" s="31"/>
      <c r="EO560" s="31"/>
      <c r="EP560" s="31"/>
      <c r="EQ560" s="31"/>
      <c r="ER560" s="31"/>
      <c r="ES560" s="31"/>
      <c r="ET560" s="31"/>
      <c r="EU560" s="31"/>
      <c r="EV560" s="31"/>
      <c r="EW560" s="31"/>
      <c r="EX560" s="31"/>
      <c r="EY560" s="31"/>
      <c r="EZ560" s="31"/>
      <c r="FA560" s="31"/>
      <c r="FB560" s="31"/>
      <c r="FC560" s="31"/>
      <c r="FD560" s="31"/>
      <c r="FE560" s="31"/>
      <c r="FF560" s="31"/>
      <c r="FG560" s="31"/>
      <c r="FH560" s="31"/>
      <c r="FI560" s="31"/>
      <c r="FJ560" s="31"/>
      <c r="FK560" s="31"/>
      <c r="FL560" s="31"/>
      <c r="FM560" s="31"/>
      <c r="FN560" s="31"/>
      <c r="FO560" s="31"/>
      <c r="FP560" s="31"/>
      <c r="FQ560" s="31"/>
      <c r="FR560" s="31"/>
      <c r="FS560" s="31"/>
      <c r="FT560" s="31"/>
      <c r="FU560" s="31"/>
      <c r="FV560" s="31"/>
      <c r="FW560" s="31"/>
      <c r="FX560" s="31"/>
      <c r="FY560" s="31"/>
      <c r="FZ560" s="31"/>
      <c r="GA560" s="31"/>
      <c r="GB560" s="31"/>
      <c r="GC560" s="31"/>
      <c r="GD560" s="31"/>
      <c r="GE560" s="31"/>
      <c r="GF560" s="31"/>
      <c r="GG560" s="31"/>
      <c r="GH560" s="31"/>
      <c r="GI560" s="31"/>
      <c r="GJ560" s="31"/>
      <c r="GK560" s="31"/>
      <c r="GL560" s="31"/>
      <c r="GM560" s="31"/>
      <c r="GN560" s="31"/>
      <c r="GO560" s="31"/>
      <c r="GP560" s="31"/>
      <c r="GQ560" s="31"/>
      <c r="GR560" s="31"/>
      <c r="GS560" s="31"/>
      <c r="GT560" s="31"/>
      <c r="GU560" s="31"/>
      <c r="GV560" s="31"/>
      <c r="GW560" s="31"/>
      <c r="GX560" s="31"/>
      <c r="GY560" s="31"/>
      <c r="GZ560" s="31"/>
      <c r="HA560" s="31"/>
      <c r="HB560" s="31"/>
      <c r="HC560" s="31"/>
      <c r="HD560" s="31"/>
      <c r="HE560" s="31"/>
      <c r="HF560" s="31"/>
      <c r="HG560" s="31"/>
      <c r="HH560" s="31"/>
      <c r="HI560" s="31"/>
      <c r="HJ560" s="31"/>
      <c r="HK560" s="31"/>
      <c r="HL560" s="31"/>
      <c r="HM560" s="31"/>
      <c r="HN560" s="31"/>
      <c r="HO560" s="31"/>
      <c r="HP560" s="31"/>
      <c r="HQ560" s="31"/>
      <c r="HR560" s="31"/>
      <c r="HS560" s="31"/>
      <c r="HT560" s="31"/>
      <c r="HU560" s="31"/>
      <c r="HV560" s="31"/>
      <c r="HW560" s="31"/>
      <c r="HX560" s="31"/>
      <c r="HY560" s="31"/>
      <c r="HZ560" s="31"/>
      <c r="IA560" s="31"/>
      <c r="IB560" s="31"/>
      <c r="IC560" s="31"/>
      <c r="ID560" s="31"/>
      <c r="IE560" s="31"/>
      <c r="IF560" s="31"/>
      <c r="IG560" s="31"/>
      <c r="IH560" s="31"/>
      <c r="II560" s="31"/>
    </row>
    <row r="561" s="28" customFormat="1" customHeight="1" spans="1:243">
      <c r="A561" s="30"/>
      <c r="B561" s="145"/>
      <c r="C561" s="146"/>
      <c r="D561" s="147"/>
      <c r="E561" s="147"/>
      <c r="F561" s="30"/>
      <c r="G561" s="30"/>
      <c r="H561" s="30"/>
      <c r="I561" s="33"/>
      <c r="J561" s="148"/>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1"/>
      <c r="DD561" s="31"/>
      <c r="DE561" s="31"/>
      <c r="DF561" s="31"/>
      <c r="DG561" s="31"/>
      <c r="DH561" s="31"/>
      <c r="DI561" s="31"/>
      <c r="DJ561" s="31"/>
      <c r="DK561" s="31"/>
      <c r="DL561" s="31"/>
      <c r="DM561" s="31"/>
      <c r="DN561" s="31"/>
      <c r="DO561" s="31"/>
      <c r="DP561" s="31"/>
      <c r="DQ561" s="31"/>
      <c r="DR561" s="31"/>
      <c r="DS561" s="31"/>
      <c r="DT561" s="31"/>
      <c r="DU561" s="31"/>
      <c r="DV561" s="31"/>
      <c r="DW561" s="31"/>
      <c r="DX561" s="31"/>
      <c r="DY561" s="31"/>
      <c r="DZ561" s="31"/>
      <c r="EA561" s="31"/>
      <c r="EB561" s="31"/>
      <c r="EC561" s="31"/>
      <c r="ED561" s="31"/>
      <c r="EE561" s="31"/>
      <c r="EF561" s="31"/>
      <c r="EG561" s="31"/>
      <c r="EH561" s="31"/>
      <c r="EI561" s="31"/>
      <c r="EJ561" s="31"/>
      <c r="EK561" s="31"/>
      <c r="EL561" s="31"/>
      <c r="EM561" s="31"/>
      <c r="EN561" s="31"/>
      <c r="EO561" s="31"/>
      <c r="EP561" s="31"/>
      <c r="EQ561" s="31"/>
      <c r="ER561" s="31"/>
      <c r="ES561" s="31"/>
      <c r="ET561" s="31"/>
      <c r="EU561" s="31"/>
      <c r="EV561" s="31"/>
      <c r="EW561" s="31"/>
      <c r="EX561" s="31"/>
      <c r="EY561" s="31"/>
      <c r="EZ561" s="31"/>
      <c r="FA561" s="31"/>
      <c r="FB561" s="31"/>
      <c r="FC561" s="31"/>
      <c r="FD561" s="31"/>
      <c r="FE561" s="31"/>
      <c r="FF561" s="31"/>
      <c r="FG561" s="31"/>
      <c r="FH561" s="31"/>
      <c r="FI561" s="31"/>
      <c r="FJ561" s="31"/>
      <c r="FK561" s="31"/>
      <c r="FL561" s="31"/>
      <c r="FM561" s="31"/>
      <c r="FN561" s="31"/>
      <c r="FO561" s="31"/>
      <c r="FP561" s="31"/>
      <c r="FQ561" s="31"/>
      <c r="FR561" s="31"/>
      <c r="FS561" s="31"/>
      <c r="FT561" s="31"/>
      <c r="FU561" s="31"/>
      <c r="FV561" s="31"/>
      <c r="FW561" s="31"/>
      <c r="FX561" s="31"/>
      <c r="FY561" s="31"/>
      <c r="FZ561" s="31"/>
      <c r="GA561" s="31"/>
      <c r="GB561" s="31"/>
      <c r="GC561" s="31"/>
      <c r="GD561" s="31"/>
      <c r="GE561" s="31"/>
      <c r="GF561" s="31"/>
      <c r="GG561" s="31"/>
      <c r="GH561" s="31"/>
      <c r="GI561" s="31"/>
      <c r="GJ561" s="31"/>
      <c r="GK561" s="31"/>
      <c r="GL561" s="31"/>
      <c r="GM561" s="31"/>
      <c r="GN561" s="31"/>
      <c r="GO561" s="31"/>
      <c r="GP561" s="31"/>
      <c r="GQ561" s="31"/>
      <c r="GR561" s="31"/>
      <c r="GS561" s="31"/>
      <c r="GT561" s="31"/>
      <c r="GU561" s="31"/>
      <c r="GV561" s="31"/>
      <c r="GW561" s="31"/>
      <c r="GX561" s="31"/>
      <c r="GY561" s="31"/>
      <c r="GZ561" s="31"/>
      <c r="HA561" s="31"/>
      <c r="HB561" s="31"/>
      <c r="HC561" s="31"/>
      <c r="HD561" s="31"/>
      <c r="HE561" s="31"/>
      <c r="HF561" s="31"/>
      <c r="HG561" s="31"/>
      <c r="HH561" s="31"/>
      <c r="HI561" s="31"/>
      <c r="HJ561" s="31"/>
      <c r="HK561" s="31"/>
      <c r="HL561" s="31"/>
      <c r="HM561" s="31"/>
      <c r="HN561" s="31"/>
      <c r="HO561" s="31"/>
      <c r="HP561" s="31"/>
      <c r="HQ561" s="31"/>
      <c r="HR561" s="31"/>
      <c r="HS561" s="31"/>
      <c r="HT561" s="31"/>
      <c r="HU561" s="31"/>
      <c r="HV561" s="31"/>
      <c r="HW561" s="31"/>
      <c r="HX561" s="31"/>
      <c r="HY561" s="31"/>
      <c r="HZ561" s="31"/>
      <c r="IA561" s="31"/>
      <c r="IB561" s="31"/>
      <c r="IC561" s="31"/>
      <c r="ID561" s="31"/>
      <c r="IE561" s="31"/>
      <c r="IF561" s="31"/>
      <c r="IG561" s="31"/>
      <c r="IH561" s="31"/>
      <c r="II561" s="31"/>
    </row>
    <row r="562" s="28" customFormat="1" customHeight="1" spans="1:243">
      <c r="A562" s="30"/>
      <c r="B562" s="145"/>
      <c r="C562" s="146"/>
      <c r="D562" s="147"/>
      <c r="E562" s="147"/>
      <c r="F562" s="30"/>
      <c r="G562" s="30"/>
      <c r="H562" s="30"/>
      <c r="I562" s="33"/>
      <c r="J562" s="148"/>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c r="CT562" s="31"/>
      <c r="CU562" s="31"/>
      <c r="CV562" s="31"/>
      <c r="CW562" s="31"/>
      <c r="CX562" s="31"/>
      <c r="CY562" s="31"/>
      <c r="CZ562" s="31"/>
      <c r="DA562" s="31"/>
      <c r="DB562" s="31"/>
      <c r="DC562" s="31"/>
      <c r="DD562" s="31"/>
      <c r="DE562" s="31"/>
      <c r="DF562" s="31"/>
      <c r="DG562" s="31"/>
      <c r="DH562" s="31"/>
      <c r="DI562" s="31"/>
      <c r="DJ562" s="31"/>
      <c r="DK562" s="31"/>
      <c r="DL562" s="31"/>
      <c r="DM562" s="31"/>
      <c r="DN562" s="31"/>
      <c r="DO562" s="31"/>
      <c r="DP562" s="31"/>
      <c r="DQ562" s="31"/>
      <c r="DR562" s="31"/>
      <c r="DS562" s="31"/>
      <c r="DT562" s="31"/>
      <c r="DU562" s="31"/>
      <c r="DV562" s="31"/>
      <c r="DW562" s="31"/>
      <c r="DX562" s="31"/>
      <c r="DY562" s="31"/>
      <c r="DZ562" s="31"/>
      <c r="EA562" s="31"/>
      <c r="EB562" s="31"/>
      <c r="EC562" s="31"/>
      <c r="ED562" s="31"/>
      <c r="EE562" s="31"/>
      <c r="EF562" s="31"/>
      <c r="EG562" s="31"/>
      <c r="EH562" s="31"/>
      <c r="EI562" s="31"/>
      <c r="EJ562" s="31"/>
      <c r="EK562" s="31"/>
      <c r="EL562" s="31"/>
      <c r="EM562" s="31"/>
      <c r="EN562" s="31"/>
      <c r="EO562" s="31"/>
      <c r="EP562" s="31"/>
      <c r="EQ562" s="31"/>
      <c r="ER562" s="31"/>
      <c r="ES562" s="31"/>
      <c r="ET562" s="31"/>
      <c r="EU562" s="31"/>
      <c r="EV562" s="31"/>
      <c r="EW562" s="31"/>
      <c r="EX562" s="31"/>
      <c r="EY562" s="31"/>
      <c r="EZ562" s="31"/>
      <c r="FA562" s="31"/>
      <c r="FB562" s="31"/>
      <c r="FC562" s="31"/>
      <c r="FD562" s="31"/>
      <c r="FE562" s="31"/>
      <c r="FF562" s="31"/>
      <c r="FG562" s="31"/>
      <c r="FH562" s="31"/>
      <c r="FI562" s="31"/>
      <c r="FJ562" s="31"/>
      <c r="FK562" s="31"/>
      <c r="FL562" s="31"/>
      <c r="FM562" s="31"/>
      <c r="FN562" s="31"/>
      <c r="FO562" s="31"/>
      <c r="FP562" s="31"/>
      <c r="FQ562" s="31"/>
      <c r="FR562" s="31"/>
      <c r="FS562" s="31"/>
      <c r="FT562" s="31"/>
      <c r="FU562" s="31"/>
      <c r="FV562" s="31"/>
      <c r="FW562" s="31"/>
      <c r="FX562" s="31"/>
      <c r="FY562" s="31"/>
      <c r="FZ562" s="31"/>
      <c r="GA562" s="31"/>
      <c r="GB562" s="31"/>
      <c r="GC562" s="31"/>
      <c r="GD562" s="31"/>
      <c r="GE562" s="31"/>
      <c r="GF562" s="31"/>
      <c r="GG562" s="31"/>
      <c r="GH562" s="31"/>
      <c r="GI562" s="31"/>
      <c r="GJ562" s="31"/>
      <c r="GK562" s="31"/>
      <c r="GL562" s="31"/>
      <c r="GM562" s="31"/>
      <c r="GN562" s="31"/>
      <c r="GO562" s="31"/>
      <c r="GP562" s="31"/>
      <c r="GQ562" s="31"/>
      <c r="GR562" s="31"/>
      <c r="GS562" s="31"/>
      <c r="GT562" s="31"/>
      <c r="GU562" s="31"/>
      <c r="GV562" s="31"/>
      <c r="GW562" s="31"/>
      <c r="GX562" s="31"/>
      <c r="GY562" s="31"/>
      <c r="GZ562" s="31"/>
      <c r="HA562" s="31"/>
      <c r="HB562" s="31"/>
      <c r="HC562" s="31"/>
      <c r="HD562" s="31"/>
      <c r="HE562" s="31"/>
      <c r="HF562" s="31"/>
      <c r="HG562" s="31"/>
      <c r="HH562" s="31"/>
      <c r="HI562" s="31"/>
      <c r="HJ562" s="31"/>
      <c r="HK562" s="31"/>
      <c r="HL562" s="31"/>
      <c r="HM562" s="31"/>
      <c r="HN562" s="31"/>
      <c r="HO562" s="31"/>
      <c r="HP562" s="31"/>
      <c r="HQ562" s="31"/>
      <c r="HR562" s="31"/>
      <c r="HS562" s="31"/>
      <c r="HT562" s="31"/>
      <c r="HU562" s="31"/>
      <c r="HV562" s="31"/>
      <c r="HW562" s="31"/>
      <c r="HX562" s="31"/>
      <c r="HY562" s="31"/>
      <c r="HZ562" s="31"/>
      <c r="IA562" s="31"/>
      <c r="IB562" s="31"/>
      <c r="IC562" s="31"/>
      <c r="ID562" s="31"/>
      <c r="IE562" s="31"/>
      <c r="IF562" s="31"/>
      <c r="IG562" s="31"/>
      <c r="IH562" s="31"/>
      <c r="II562" s="31"/>
    </row>
    <row r="563" s="28" customFormat="1" customHeight="1" spans="1:243">
      <c r="A563" s="30"/>
      <c r="B563" s="145"/>
      <c r="C563" s="146"/>
      <c r="D563" s="147"/>
      <c r="E563" s="147"/>
      <c r="F563" s="30"/>
      <c r="G563" s="30"/>
      <c r="H563" s="30"/>
      <c r="I563" s="33"/>
      <c r="J563" s="148"/>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c r="CU563" s="31"/>
      <c r="CV563" s="31"/>
      <c r="CW563" s="31"/>
      <c r="CX563" s="31"/>
      <c r="CY563" s="31"/>
      <c r="CZ563" s="31"/>
      <c r="DA563" s="31"/>
      <c r="DB563" s="31"/>
      <c r="DC563" s="31"/>
      <c r="DD563" s="31"/>
      <c r="DE563" s="31"/>
      <c r="DF563" s="31"/>
      <c r="DG563" s="31"/>
      <c r="DH563" s="31"/>
      <c r="DI563" s="31"/>
      <c r="DJ563" s="31"/>
      <c r="DK563" s="31"/>
      <c r="DL563" s="31"/>
      <c r="DM563" s="31"/>
      <c r="DN563" s="31"/>
      <c r="DO563" s="31"/>
      <c r="DP563" s="31"/>
      <c r="DQ563" s="31"/>
      <c r="DR563" s="31"/>
      <c r="DS563" s="31"/>
      <c r="DT563" s="31"/>
      <c r="DU563" s="31"/>
      <c r="DV563" s="31"/>
      <c r="DW563" s="31"/>
      <c r="DX563" s="31"/>
      <c r="DY563" s="31"/>
      <c r="DZ563" s="31"/>
      <c r="EA563" s="31"/>
      <c r="EB563" s="31"/>
      <c r="EC563" s="31"/>
      <c r="ED563" s="31"/>
      <c r="EE563" s="31"/>
      <c r="EF563" s="31"/>
      <c r="EG563" s="31"/>
      <c r="EH563" s="31"/>
      <c r="EI563" s="31"/>
      <c r="EJ563" s="31"/>
      <c r="EK563" s="31"/>
      <c r="EL563" s="31"/>
      <c r="EM563" s="31"/>
      <c r="EN563" s="31"/>
      <c r="EO563" s="31"/>
      <c r="EP563" s="31"/>
      <c r="EQ563" s="31"/>
      <c r="ER563" s="31"/>
      <c r="ES563" s="31"/>
      <c r="ET563" s="31"/>
      <c r="EU563" s="31"/>
      <c r="EV563" s="31"/>
      <c r="EW563" s="31"/>
      <c r="EX563" s="31"/>
      <c r="EY563" s="31"/>
      <c r="EZ563" s="31"/>
      <c r="FA563" s="31"/>
      <c r="FB563" s="31"/>
      <c r="FC563" s="31"/>
      <c r="FD563" s="31"/>
      <c r="FE563" s="31"/>
      <c r="FF563" s="31"/>
      <c r="FG563" s="31"/>
      <c r="FH563" s="31"/>
      <c r="FI563" s="31"/>
      <c r="FJ563" s="31"/>
      <c r="FK563" s="31"/>
      <c r="FL563" s="31"/>
      <c r="FM563" s="31"/>
      <c r="FN563" s="31"/>
      <c r="FO563" s="31"/>
      <c r="FP563" s="31"/>
      <c r="FQ563" s="31"/>
      <c r="FR563" s="31"/>
      <c r="FS563" s="31"/>
      <c r="FT563" s="31"/>
      <c r="FU563" s="31"/>
      <c r="FV563" s="31"/>
      <c r="FW563" s="31"/>
      <c r="FX563" s="31"/>
      <c r="FY563" s="31"/>
      <c r="FZ563" s="31"/>
      <c r="GA563" s="31"/>
      <c r="GB563" s="31"/>
      <c r="GC563" s="31"/>
      <c r="GD563" s="31"/>
      <c r="GE563" s="31"/>
      <c r="GF563" s="31"/>
      <c r="GG563" s="31"/>
      <c r="GH563" s="31"/>
      <c r="GI563" s="31"/>
      <c r="GJ563" s="31"/>
      <c r="GK563" s="31"/>
      <c r="GL563" s="31"/>
      <c r="GM563" s="31"/>
      <c r="GN563" s="31"/>
      <c r="GO563" s="31"/>
      <c r="GP563" s="31"/>
      <c r="GQ563" s="31"/>
      <c r="GR563" s="31"/>
      <c r="GS563" s="31"/>
      <c r="GT563" s="31"/>
      <c r="GU563" s="31"/>
      <c r="GV563" s="31"/>
      <c r="GW563" s="31"/>
      <c r="GX563" s="31"/>
      <c r="GY563" s="31"/>
      <c r="GZ563" s="31"/>
      <c r="HA563" s="31"/>
      <c r="HB563" s="31"/>
      <c r="HC563" s="31"/>
      <c r="HD563" s="31"/>
      <c r="HE563" s="31"/>
      <c r="HF563" s="31"/>
      <c r="HG563" s="31"/>
      <c r="HH563" s="31"/>
      <c r="HI563" s="31"/>
      <c r="HJ563" s="31"/>
      <c r="HK563" s="31"/>
      <c r="HL563" s="31"/>
      <c r="HM563" s="31"/>
      <c r="HN563" s="31"/>
      <c r="HO563" s="31"/>
      <c r="HP563" s="31"/>
      <c r="HQ563" s="31"/>
      <c r="HR563" s="31"/>
      <c r="HS563" s="31"/>
      <c r="HT563" s="31"/>
      <c r="HU563" s="31"/>
      <c r="HV563" s="31"/>
      <c r="HW563" s="31"/>
      <c r="HX563" s="31"/>
      <c r="HY563" s="31"/>
      <c r="HZ563" s="31"/>
      <c r="IA563" s="31"/>
      <c r="IB563" s="31"/>
      <c r="IC563" s="31"/>
      <c r="ID563" s="31"/>
      <c r="IE563" s="31"/>
      <c r="IF563" s="31"/>
      <c r="IG563" s="31"/>
      <c r="IH563" s="31"/>
      <c r="II563" s="31"/>
    </row>
    <row r="564" s="28" customFormat="1" customHeight="1" spans="1:243">
      <c r="A564" s="30"/>
      <c r="B564" s="145"/>
      <c r="C564" s="146"/>
      <c r="D564" s="147"/>
      <c r="E564" s="147"/>
      <c r="F564" s="30"/>
      <c r="G564" s="30"/>
      <c r="H564" s="30"/>
      <c r="I564" s="33"/>
      <c r="J564" s="148"/>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c r="CU564" s="31"/>
      <c r="CV564" s="31"/>
      <c r="CW564" s="31"/>
      <c r="CX564" s="31"/>
      <c r="CY564" s="31"/>
      <c r="CZ564" s="31"/>
      <c r="DA564" s="31"/>
      <c r="DB564" s="31"/>
      <c r="DC564" s="31"/>
      <c r="DD564" s="31"/>
      <c r="DE564" s="31"/>
      <c r="DF564" s="31"/>
      <c r="DG564" s="31"/>
      <c r="DH564" s="31"/>
      <c r="DI564" s="31"/>
      <c r="DJ564" s="31"/>
      <c r="DK564" s="31"/>
      <c r="DL564" s="31"/>
      <c r="DM564" s="31"/>
      <c r="DN564" s="31"/>
      <c r="DO564" s="31"/>
      <c r="DP564" s="31"/>
      <c r="DQ564" s="31"/>
      <c r="DR564" s="31"/>
      <c r="DS564" s="31"/>
      <c r="DT564" s="31"/>
      <c r="DU564" s="31"/>
      <c r="DV564" s="31"/>
      <c r="DW564" s="31"/>
      <c r="DX564" s="31"/>
      <c r="DY564" s="31"/>
      <c r="DZ564" s="31"/>
      <c r="EA564" s="31"/>
      <c r="EB564" s="31"/>
      <c r="EC564" s="31"/>
      <c r="ED564" s="31"/>
      <c r="EE564" s="31"/>
      <c r="EF564" s="31"/>
      <c r="EG564" s="31"/>
      <c r="EH564" s="31"/>
      <c r="EI564" s="31"/>
      <c r="EJ564" s="31"/>
      <c r="EK564" s="31"/>
      <c r="EL564" s="31"/>
      <c r="EM564" s="31"/>
      <c r="EN564" s="31"/>
      <c r="EO564" s="31"/>
      <c r="EP564" s="31"/>
      <c r="EQ564" s="31"/>
      <c r="ER564" s="31"/>
      <c r="ES564" s="31"/>
      <c r="ET564" s="31"/>
      <c r="EU564" s="31"/>
      <c r="EV564" s="31"/>
      <c r="EW564" s="31"/>
      <c r="EX564" s="31"/>
      <c r="EY564" s="31"/>
      <c r="EZ564" s="31"/>
      <c r="FA564" s="31"/>
      <c r="FB564" s="31"/>
      <c r="FC564" s="31"/>
      <c r="FD564" s="31"/>
      <c r="FE564" s="31"/>
      <c r="FF564" s="31"/>
      <c r="FG564" s="31"/>
      <c r="FH564" s="31"/>
      <c r="FI564" s="31"/>
      <c r="FJ564" s="31"/>
      <c r="FK564" s="31"/>
      <c r="FL564" s="31"/>
      <c r="FM564" s="31"/>
      <c r="FN564" s="31"/>
      <c r="FO564" s="31"/>
      <c r="FP564" s="31"/>
      <c r="FQ564" s="31"/>
      <c r="FR564" s="31"/>
      <c r="FS564" s="31"/>
      <c r="FT564" s="31"/>
      <c r="FU564" s="31"/>
      <c r="FV564" s="31"/>
      <c r="FW564" s="31"/>
      <c r="FX564" s="31"/>
      <c r="FY564" s="31"/>
      <c r="FZ564" s="31"/>
      <c r="GA564" s="31"/>
      <c r="GB564" s="31"/>
      <c r="GC564" s="31"/>
      <c r="GD564" s="31"/>
      <c r="GE564" s="31"/>
      <c r="GF564" s="31"/>
      <c r="GG564" s="31"/>
      <c r="GH564" s="31"/>
      <c r="GI564" s="31"/>
      <c r="GJ564" s="31"/>
      <c r="GK564" s="31"/>
      <c r="GL564" s="31"/>
      <c r="GM564" s="31"/>
      <c r="GN564" s="31"/>
      <c r="GO564" s="31"/>
      <c r="GP564" s="31"/>
      <c r="GQ564" s="31"/>
      <c r="GR564" s="31"/>
      <c r="GS564" s="31"/>
      <c r="GT564" s="31"/>
      <c r="GU564" s="31"/>
      <c r="GV564" s="31"/>
      <c r="GW564" s="31"/>
      <c r="GX564" s="31"/>
      <c r="GY564" s="31"/>
      <c r="GZ564" s="31"/>
      <c r="HA564" s="31"/>
      <c r="HB564" s="31"/>
      <c r="HC564" s="31"/>
      <c r="HD564" s="31"/>
      <c r="HE564" s="31"/>
      <c r="HF564" s="31"/>
      <c r="HG564" s="31"/>
      <c r="HH564" s="31"/>
      <c r="HI564" s="31"/>
      <c r="HJ564" s="31"/>
      <c r="HK564" s="31"/>
      <c r="HL564" s="31"/>
      <c r="HM564" s="31"/>
      <c r="HN564" s="31"/>
      <c r="HO564" s="31"/>
      <c r="HP564" s="31"/>
      <c r="HQ564" s="31"/>
      <c r="HR564" s="31"/>
      <c r="HS564" s="31"/>
      <c r="HT564" s="31"/>
      <c r="HU564" s="31"/>
      <c r="HV564" s="31"/>
      <c r="HW564" s="31"/>
      <c r="HX564" s="31"/>
      <c r="HY564" s="31"/>
      <c r="HZ564" s="31"/>
      <c r="IA564" s="31"/>
      <c r="IB564" s="31"/>
      <c r="IC564" s="31"/>
      <c r="ID564" s="31"/>
      <c r="IE564" s="31"/>
      <c r="IF564" s="31"/>
      <c r="IG564" s="31"/>
      <c r="IH564" s="31"/>
      <c r="II564" s="31"/>
    </row>
    <row r="565" s="28" customFormat="1" customHeight="1" spans="1:243">
      <c r="A565" s="30"/>
      <c r="B565" s="145"/>
      <c r="C565" s="146"/>
      <c r="D565" s="147"/>
      <c r="E565" s="147"/>
      <c r="F565" s="30"/>
      <c r="G565" s="30"/>
      <c r="H565" s="30"/>
      <c r="I565" s="33"/>
      <c r="J565" s="148"/>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1"/>
      <c r="DD565" s="31"/>
      <c r="DE565" s="31"/>
      <c r="DF565" s="31"/>
      <c r="DG565" s="31"/>
      <c r="DH565" s="31"/>
      <c r="DI565" s="31"/>
      <c r="DJ565" s="31"/>
      <c r="DK565" s="31"/>
      <c r="DL565" s="31"/>
      <c r="DM565" s="31"/>
      <c r="DN565" s="31"/>
      <c r="DO565" s="31"/>
      <c r="DP565" s="31"/>
      <c r="DQ565" s="31"/>
      <c r="DR565" s="31"/>
      <c r="DS565" s="31"/>
      <c r="DT565" s="31"/>
      <c r="DU565" s="31"/>
      <c r="DV565" s="31"/>
      <c r="DW565" s="31"/>
      <c r="DX565" s="31"/>
      <c r="DY565" s="31"/>
      <c r="DZ565" s="31"/>
      <c r="EA565" s="31"/>
      <c r="EB565" s="31"/>
      <c r="EC565" s="31"/>
      <c r="ED565" s="31"/>
      <c r="EE565" s="31"/>
      <c r="EF565" s="31"/>
      <c r="EG565" s="31"/>
      <c r="EH565" s="31"/>
      <c r="EI565" s="31"/>
      <c r="EJ565" s="31"/>
      <c r="EK565" s="31"/>
      <c r="EL565" s="31"/>
      <c r="EM565" s="31"/>
      <c r="EN565" s="31"/>
      <c r="EO565" s="31"/>
      <c r="EP565" s="31"/>
      <c r="EQ565" s="31"/>
      <c r="ER565" s="31"/>
      <c r="ES565" s="31"/>
      <c r="ET565" s="31"/>
      <c r="EU565" s="31"/>
      <c r="EV565" s="31"/>
      <c r="EW565" s="31"/>
      <c r="EX565" s="31"/>
      <c r="EY565" s="31"/>
      <c r="EZ565" s="31"/>
      <c r="FA565" s="31"/>
      <c r="FB565" s="31"/>
      <c r="FC565" s="31"/>
      <c r="FD565" s="31"/>
      <c r="FE565" s="31"/>
      <c r="FF565" s="31"/>
      <c r="FG565" s="31"/>
      <c r="FH565" s="31"/>
      <c r="FI565" s="31"/>
      <c r="FJ565" s="31"/>
      <c r="FK565" s="31"/>
      <c r="FL565" s="31"/>
      <c r="FM565" s="31"/>
      <c r="FN565" s="31"/>
      <c r="FO565" s="31"/>
      <c r="FP565" s="31"/>
      <c r="FQ565" s="31"/>
      <c r="FR565" s="31"/>
      <c r="FS565" s="31"/>
      <c r="FT565" s="31"/>
      <c r="FU565" s="31"/>
      <c r="FV565" s="31"/>
      <c r="FW565" s="31"/>
      <c r="FX565" s="31"/>
      <c r="FY565" s="31"/>
      <c r="FZ565" s="31"/>
      <c r="GA565" s="31"/>
      <c r="GB565" s="31"/>
      <c r="GC565" s="31"/>
      <c r="GD565" s="31"/>
      <c r="GE565" s="31"/>
      <c r="GF565" s="31"/>
      <c r="GG565" s="31"/>
      <c r="GH565" s="31"/>
      <c r="GI565" s="31"/>
      <c r="GJ565" s="31"/>
      <c r="GK565" s="31"/>
      <c r="GL565" s="31"/>
      <c r="GM565" s="31"/>
      <c r="GN565" s="31"/>
      <c r="GO565" s="31"/>
      <c r="GP565" s="31"/>
      <c r="GQ565" s="31"/>
      <c r="GR565" s="31"/>
      <c r="GS565" s="31"/>
      <c r="GT565" s="31"/>
      <c r="GU565" s="31"/>
      <c r="GV565" s="31"/>
      <c r="GW565" s="31"/>
      <c r="GX565" s="31"/>
      <c r="GY565" s="31"/>
      <c r="GZ565" s="31"/>
      <c r="HA565" s="31"/>
      <c r="HB565" s="31"/>
      <c r="HC565" s="31"/>
      <c r="HD565" s="31"/>
      <c r="HE565" s="31"/>
      <c r="HF565" s="31"/>
      <c r="HG565" s="31"/>
      <c r="HH565" s="31"/>
      <c r="HI565" s="31"/>
      <c r="HJ565" s="31"/>
      <c r="HK565" s="31"/>
      <c r="HL565" s="31"/>
      <c r="HM565" s="31"/>
      <c r="HN565" s="31"/>
      <c r="HO565" s="31"/>
      <c r="HP565" s="31"/>
      <c r="HQ565" s="31"/>
      <c r="HR565" s="31"/>
      <c r="HS565" s="31"/>
      <c r="HT565" s="31"/>
      <c r="HU565" s="31"/>
      <c r="HV565" s="31"/>
      <c r="HW565" s="31"/>
      <c r="HX565" s="31"/>
      <c r="HY565" s="31"/>
      <c r="HZ565" s="31"/>
      <c r="IA565" s="31"/>
      <c r="IB565" s="31"/>
      <c r="IC565" s="31"/>
      <c r="ID565" s="31"/>
      <c r="IE565" s="31"/>
      <c r="IF565" s="31"/>
      <c r="IG565" s="31"/>
      <c r="IH565" s="31"/>
      <c r="II565" s="31"/>
    </row>
    <row r="566" s="28" customFormat="1" customHeight="1" spans="1:243">
      <c r="A566" s="30"/>
      <c r="B566" s="145"/>
      <c r="C566" s="146"/>
      <c r="D566" s="147"/>
      <c r="E566" s="147"/>
      <c r="F566" s="30"/>
      <c r="G566" s="30"/>
      <c r="H566" s="30"/>
      <c r="I566" s="33"/>
      <c r="J566" s="148"/>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1"/>
      <c r="DD566" s="31"/>
      <c r="DE566" s="31"/>
      <c r="DF566" s="31"/>
      <c r="DG566" s="31"/>
      <c r="DH566" s="31"/>
      <c r="DI566" s="31"/>
      <c r="DJ566" s="31"/>
      <c r="DK566" s="31"/>
      <c r="DL566" s="31"/>
      <c r="DM566" s="31"/>
      <c r="DN566" s="31"/>
      <c r="DO566" s="31"/>
      <c r="DP566" s="31"/>
      <c r="DQ566" s="31"/>
      <c r="DR566" s="31"/>
      <c r="DS566" s="31"/>
      <c r="DT566" s="31"/>
      <c r="DU566" s="31"/>
      <c r="DV566" s="31"/>
      <c r="DW566" s="31"/>
      <c r="DX566" s="31"/>
      <c r="DY566" s="31"/>
      <c r="DZ566" s="31"/>
      <c r="EA566" s="31"/>
      <c r="EB566" s="31"/>
      <c r="EC566" s="31"/>
      <c r="ED566" s="31"/>
      <c r="EE566" s="31"/>
      <c r="EF566" s="31"/>
      <c r="EG566" s="31"/>
      <c r="EH566" s="31"/>
      <c r="EI566" s="31"/>
      <c r="EJ566" s="31"/>
      <c r="EK566" s="31"/>
      <c r="EL566" s="31"/>
      <c r="EM566" s="31"/>
      <c r="EN566" s="31"/>
      <c r="EO566" s="31"/>
      <c r="EP566" s="31"/>
      <c r="EQ566" s="31"/>
      <c r="ER566" s="31"/>
      <c r="ES566" s="31"/>
      <c r="ET566" s="31"/>
      <c r="EU566" s="31"/>
      <c r="EV566" s="31"/>
      <c r="EW566" s="31"/>
      <c r="EX566" s="31"/>
      <c r="EY566" s="31"/>
      <c r="EZ566" s="31"/>
      <c r="FA566" s="31"/>
      <c r="FB566" s="31"/>
      <c r="FC566" s="31"/>
      <c r="FD566" s="31"/>
      <c r="FE566" s="31"/>
      <c r="FF566" s="31"/>
      <c r="FG566" s="31"/>
      <c r="FH566" s="31"/>
      <c r="FI566" s="31"/>
      <c r="FJ566" s="31"/>
      <c r="FK566" s="31"/>
      <c r="FL566" s="31"/>
      <c r="FM566" s="31"/>
      <c r="FN566" s="31"/>
      <c r="FO566" s="31"/>
      <c r="FP566" s="31"/>
      <c r="FQ566" s="31"/>
      <c r="FR566" s="31"/>
      <c r="FS566" s="31"/>
      <c r="FT566" s="31"/>
      <c r="FU566" s="31"/>
      <c r="FV566" s="31"/>
      <c r="FW566" s="31"/>
      <c r="FX566" s="31"/>
      <c r="FY566" s="31"/>
      <c r="FZ566" s="31"/>
      <c r="GA566" s="31"/>
      <c r="GB566" s="31"/>
      <c r="GC566" s="31"/>
      <c r="GD566" s="31"/>
      <c r="GE566" s="31"/>
      <c r="GF566" s="31"/>
      <c r="GG566" s="31"/>
      <c r="GH566" s="31"/>
      <c r="GI566" s="31"/>
      <c r="GJ566" s="31"/>
      <c r="GK566" s="31"/>
      <c r="GL566" s="31"/>
      <c r="GM566" s="31"/>
      <c r="GN566" s="31"/>
      <c r="GO566" s="31"/>
      <c r="GP566" s="31"/>
      <c r="GQ566" s="31"/>
      <c r="GR566" s="31"/>
      <c r="GS566" s="31"/>
      <c r="GT566" s="31"/>
      <c r="GU566" s="31"/>
      <c r="GV566" s="31"/>
      <c r="GW566" s="31"/>
      <c r="GX566" s="31"/>
      <c r="GY566" s="31"/>
      <c r="GZ566" s="31"/>
      <c r="HA566" s="31"/>
      <c r="HB566" s="31"/>
      <c r="HC566" s="31"/>
      <c r="HD566" s="31"/>
      <c r="HE566" s="31"/>
      <c r="HF566" s="31"/>
      <c r="HG566" s="31"/>
      <c r="HH566" s="31"/>
      <c r="HI566" s="31"/>
      <c r="HJ566" s="31"/>
      <c r="HK566" s="31"/>
      <c r="HL566" s="31"/>
      <c r="HM566" s="31"/>
      <c r="HN566" s="31"/>
      <c r="HO566" s="31"/>
      <c r="HP566" s="31"/>
      <c r="HQ566" s="31"/>
      <c r="HR566" s="31"/>
      <c r="HS566" s="31"/>
      <c r="HT566" s="31"/>
      <c r="HU566" s="31"/>
      <c r="HV566" s="31"/>
      <c r="HW566" s="31"/>
      <c r="HX566" s="31"/>
      <c r="HY566" s="31"/>
      <c r="HZ566" s="31"/>
      <c r="IA566" s="31"/>
      <c r="IB566" s="31"/>
      <c r="IC566" s="31"/>
      <c r="ID566" s="31"/>
      <c r="IE566" s="31"/>
      <c r="IF566" s="31"/>
      <c r="IG566" s="31"/>
      <c r="IH566" s="31"/>
      <c r="II566" s="31"/>
    </row>
    <row r="567" s="28" customFormat="1" customHeight="1" spans="1:243">
      <c r="A567" s="30"/>
      <c r="B567" s="145"/>
      <c r="C567" s="146"/>
      <c r="D567" s="147"/>
      <c r="E567" s="147"/>
      <c r="F567" s="30"/>
      <c r="G567" s="30"/>
      <c r="H567" s="30"/>
      <c r="I567" s="33"/>
      <c r="J567" s="148"/>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c r="CT567" s="31"/>
      <c r="CU567" s="31"/>
      <c r="CV567" s="31"/>
      <c r="CW567" s="31"/>
      <c r="CX567" s="31"/>
      <c r="CY567" s="31"/>
      <c r="CZ567" s="31"/>
      <c r="DA567" s="31"/>
      <c r="DB567" s="31"/>
      <c r="DC567" s="31"/>
      <c r="DD567" s="31"/>
      <c r="DE567" s="31"/>
      <c r="DF567" s="31"/>
      <c r="DG567" s="31"/>
      <c r="DH567" s="31"/>
      <c r="DI567" s="31"/>
      <c r="DJ567" s="31"/>
      <c r="DK567" s="31"/>
      <c r="DL567" s="31"/>
      <c r="DM567" s="31"/>
      <c r="DN567" s="31"/>
      <c r="DO567" s="31"/>
      <c r="DP567" s="31"/>
      <c r="DQ567" s="31"/>
      <c r="DR567" s="31"/>
      <c r="DS567" s="31"/>
      <c r="DT567" s="31"/>
      <c r="DU567" s="31"/>
      <c r="DV567" s="31"/>
      <c r="DW567" s="31"/>
      <c r="DX567" s="31"/>
      <c r="DY567" s="31"/>
      <c r="DZ567" s="31"/>
      <c r="EA567" s="31"/>
      <c r="EB567" s="31"/>
      <c r="EC567" s="31"/>
      <c r="ED567" s="31"/>
      <c r="EE567" s="31"/>
      <c r="EF567" s="31"/>
      <c r="EG567" s="31"/>
      <c r="EH567" s="31"/>
      <c r="EI567" s="31"/>
      <c r="EJ567" s="31"/>
      <c r="EK567" s="31"/>
      <c r="EL567" s="31"/>
      <c r="EM567" s="31"/>
      <c r="EN567" s="31"/>
      <c r="EO567" s="31"/>
      <c r="EP567" s="31"/>
      <c r="EQ567" s="31"/>
      <c r="ER567" s="31"/>
      <c r="ES567" s="31"/>
      <c r="ET567" s="31"/>
      <c r="EU567" s="31"/>
      <c r="EV567" s="31"/>
      <c r="EW567" s="31"/>
      <c r="EX567" s="31"/>
      <c r="EY567" s="31"/>
      <c r="EZ567" s="31"/>
      <c r="FA567" s="31"/>
      <c r="FB567" s="31"/>
      <c r="FC567" s="31"/>
      <c r="FD567" s="31"/>
      <c r="FE567" s="31"/>
      <c r="FF567" s="31"/>
      <c r="FG567" s="31"/>
      <c r="FH567" s="31"/>
      <c r="FI567" s="31"/>
      <c r="FJ567" s="31"/>
      <c r="FK567" s="31"/>
      <c r="FL567" s="31"/>
      <c r="FM567" s="31"/>
      <c r="FN567" s="31"/>
      <c r="FO567" s="31"/>
      <c r="FP567" s="31"/>
      <c r="FQ567" s="31"/>
      <c r="FR567" s="31"/>
      <c r="FS567" s="31"/>
      <c r="FT567" s="31"/>
      <c r="FU567" s="31"/>
      <c r="FV567" s="31"/>
      <c r="FW567" s="31"/>
      <c r="FX567" s="31"/>
      <c r="FY567" s="31"/>
      <c r="FZ567" s="31"/>
      <c r="GA567" s="31"/>
      <c r="GB567" s="31"/>
      <c r="GC567" s="31"/>
      <c r="GD567" s="31"/>
      <c r="GE567" s="31"/>
      <c r="GF567" s="31"/>
      <c r="GG567" s="31"/>
      <c r="GH567" s="31"/>
      <c r="GI567" s="31"/>
      <c r="GJ567" s="31"/>
      <c r="GK567" s="31"/>
      <c r="GL567" s="31"/>
      <c r="GM567" s="31"/>
      <c r="GN567" s="31"/>
      <c r="GO567" s="31"/>
      <c r="GP567" s="31"/>
      <c r="GQ567" s="31"/>
      <c r="GR567" s="31"/>
      <c r="GS567" s="31"/>
      <c r="GT567" s="31"/>
      <c r="GU567" s="31"/>
      <c r="GV567" s="31"/>
      <c r="GW567" s="31"/>
      <c r="GX567" s="31"/>
      <c r="GY567" s="31"/>
      <c r="GZ567" s="31"/>
      <c r="HA567" s="31"/>
      <c r="HB567" s="31"/>
      <c r="HC567" s="31"/>
      <c r="HD567" s="31"/>
      <c r="HE567" s="31"/>
      <c r="HF567" s="31"/>
      <c r="HG567" s="31"/>
      <c r="HH567" s="31"/>
      <c r="HI567" s="31"/>
      <c r="HJ567" s="31"/>
      <c r="HK567" s="31"/>
      <c r="HL567" s="31"/>
      <c r="HM567" s="31"/>
      <c r="HN567" s="31"/>
      <c r="HO567" s="31"/>
      <c r="HP567" s="31"/>
      <c r="HQ567" s="31"/>
      <c r="HR567" s="31"/>
      <c r="HS567" s="31"/>
      <c r="HT567" s="31"/>
      <c r="HU567" s="31"/>
      <c r="HV567" s="31"/>
      <c r="HW567" s="31"/>
      <c r="HX567" s="31"/>
      <c r="HY567" s="31"/>
      <c r="HZ567" s="31"/>
      <c r="IA567" s="31"/>
      <c r="IB567" s="31"/>
      <c r="IC567" s="31"/>
      <c r="ID567" s="31"/>
      <c r="IE567" s="31"/>
      <c r="IF567" s="31"/>
      <c r="IG567" s="31"/>
      <c r="IH567" s="31"/>
      <c r="II567" s="31"/>
    </row>
    <row r="568" s="28" customFormat="1" customHeight="1" spans="1:243">
      <c r="A568" s="30"/>
      <c r="B568" s="145"/>
      <c r="C568" s="146"/>
      <c r="D568" s="147"/>
      <c r="E568" s="147"/>
      <c r="F568" s="30"/>
      <c r="G568" s="30"/>
      <c r="H568" s="30"/>
      <c r="I568" s="33"/>
      <c r="J568" s="148"/>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c r="CT568" s="31"/>
      <c r="CU568" s="31"/>
      <c r="CV568" s="31"/>
      <c r="CW568" s="31"/>
      <c r="CX568" s="31"/>
      <c r="CY568" s="31"/>
      <c r="CZ568" s="31"/>
      <c r="DA568" s="31"/>
      <c r="DB568" s="31"/>
      <c r="DC568" s="31"/>
      <c r="DD568" s="31"/>
      <c r="DE568" s="31"/>
      <c r="DF568" s="31"/>
      <c r="DG568" s="31"/>
      <c r="DH568" s="31"/>
      <c r="DI568" s="31"/>
      <c r="DJ568" s="31"/>
      <c r="DK568" s="31"/>
      <c r="DL568" s="31"/>
      <c r="DM568" s="31"/>
      <c r="DN568" s="31"/>
      <c r="DO568" s="31"/>
      <c r="DP568" s="31"/>
      <c r="DQ568" s="31"/>
      <c r="DR568" s="31"/>
      <c r="DS568" s="31"/>
      <c r="DT568" s="31"/>
      <c r="DU568" s="31"/>
      <c r="DV568" s="31"/>
      <c r="DW568" s="31"/>
      <c r="DX568" s="31"/>
      <c r="DY568" s="31"/>
      <c r="DZ568" s="31"/>
      <c r="EA568" s="31"/>
      <c r="EB568" s="31"/>
      <c r="EC568" s="31"/>
      <c r="ED568" s="31"/>
      <c r="EE568" s="31"/>
      <c r="EF568" s="31"/>
      <c r="EG568" s="31"/>
      <c r="EH568" s="31"/>
      <c r="EI568" s="31"/>
      <c r="EJ568" s="31"/>
      <c r="EK568" s="31"/>
      <c r="EL568" s="31"/>
      <c r="EM568" s="31"/>
      <c r="EN568" s="31"/>
      <c r="EO568" s="31"/>
      <c r="EP568" s="31"/>
      <c r="EQ568" s="31"/>
      <c r="ER568" s="31"/>
      <c r="ES568" s="31"/>
      <c r="ET568" s="31"/>
      <c r="EU568" s="31"/>
      <c r="EV568" s="31"/>
      <c r="EW568" s="31"/>
      <c r="EX568" s="31"/>
      <c r="EY568" s="31"/>
      <c r="EZ568" s="31"/>
      <c r="FA568" s="31"/>
      <c r="FB568" s="31"/>
      <c r="FC568" s="31"/>
      <c r="FD568" s="31"/>
      <c r="FE568" s="31"/>
      <c r="FF568" s="31"/>
      <c r="FG568" s="31"/>
      <c r="FH568" s="31"/>
      <c r="FI568" s="31"/>
      <c r="FJ568" s="31"/>
      <c r="FK568" s="31"/>
      <c r="FL568" s="31"/>
      <c r="FM568" s="31"/>
      <c r="FN568" s="31"/>
      <c r="FO568" s="31"/>
      <c r="FP568" s="31"/>
      <c r="FQ568" s="31"/>
      <c r="FR568" s="31"/>
      <c r="FS568" s="31"/>
      <c r="FT568" s="31"/>
      <c r="FU568" s="31"/>
      <c r="FV568" s="31"/>
      <c r="FW568" s="31"/>
      <c r="FX568" s="31"/>
      <c r="FY568" s="31"/>
      <c r="FZ568" s="31"/>
      <c r="GA568" s="31"/>
      <c r="GB568" s="31"/>
      <c r="GC568" s="31"/>
      <c r="GD568" s="31"/>
      <c r="GE568" s="31"/>
      <c r="GF568" s="31"/>
      <c r="GG568" s="31"/>
      <c r="GH568" s="31"/>
      <c r="GI568" s="31"/>
      <c r="GJ568" s="31"/>
      <c r="GK568" s="31"/>
      <c r="GL568" s="31"/>
      <c r="GM568" s="31"/>
      <c r="GN568" s="31"/>
      <c r="GO568" s="31"/>
      <c r="GP568" s="31"/>
      <c r="GQ568" s="31"/>
      <c r="GR568" s="31"/>
      <c r="GS568" s="31"/>
      <c r="GT568" s="31"/>
      <c r="GU568" s="31"/>
      <c r="GV568" s="31"/>
      <c r="GW568" s="31"/>
      <c r="GX568" s="31"/>
      <c r="GY568" s="31"/>
      <c r="GZ568" s="31"/>
      <c r="HA568" s="31"/>
      <c r="HB568" s="31"/>
      <c r="HC568" s="31"/>
      <c r="HD568" s="31"/>
      <c r="HE568" s="31"/>
      <c r="HF568" s="31"/>
      <c r="HG568" s="31"/>
      <c r="HH568" s="31"/>
      <c r="HI568" s="31"/>
      <c r="HJ568" s="31"/>
      <c r="HK568" s="31"/>
      <c r="HL568" s="31"/>
      <c r="HM568" s="31"/>
      <c r="HN568" s="31"/>
      <c r="HO568" s="31"/>
      <c r="HP568" s="31"/>
      <c r="HQ568" s="31"/>
      <c r="HR568" s="31"/>
      <c r="HS568" s="31"/>
      <c r="HT568" s="31"/>
      <c r="HU568" s="31"/>
      <c r="HV568" s="31"/>
      <c r="HW568" s="31"/>
      <c r="HX568" s="31"/>
      <c r="HY568" s="31"/>
      <c r="HZ568" s="31"/>
      <c r="IA568" s="31"/>
      <c r="IB568" s="31"/>
      <c r="IC568" s="31"/>
      <c r="ID568" s="31"/>
      <c r="IE568" s="31"/>
      <c r="IF568" s="31"/>
      <c r="IG568" s="31"/>
      <c r="IH568" s="31"/>
      <c r="II568" s="31"/>
    </row>
    <row r="569" s="28" customFormat="1" customHeight="1" spans="1:243">
      <c r="A569" s="30"/>
      <c r="B569" s="145"/>
      <c r="C569" s="146"/>
      <c r="D569" s="147"/>
      <c r="E569" s="147"/>
      <c r="F569" s="30"/>
      <c r="G569" s="30"/>
      <c r="H569" s="30"/>
      <c r="I569" s="33"/>
      <c r="J569" s="148"/>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c r="CT569" s="31"/>
      <c r="CU569" s="31"/>
      <c r="CV569" s="31"/>
      <c r="CW569" s="31"/>
      <c r="CX569" s="31"/>
      <c r="CY569" s="31"/>
      <c r="CZ569" s="31"/>
      <c r="DA569" s="31"/>
      <c r="DB569" s="31"/>
      <c r="DC569" s="31"/>
      <c r="DD569" s="31"/>
      <c r="DE569" s="31"/>
      <c r="DF569" s="31"/>
      <c r="DG569" s="31"/>
      <c r="DH569" s="31"/>
      <c r="DI569" s="31"/>
      <c r="DJ569" s="31"/>
      <c r="DK569" s="31"/>
      <c r="DL569" s="31"/>
      <c r="DM569" s="31"/>
      <c r="DN569" s="31"/>
      <c r="DO569" s="31"/>
      <c r="DP569" s="31"/>
      <c r="DQ569" s="31"/>
      <c r="DR569" s="31"/>
      <c r="DS569" s="31"/>
      <c r="DT569" s="31"/>
      <c r="DU569" s="31"/>
      <c r="DV569" s="31"/>
      <c r="DW569" s="31"/>
      <c r="DX569" s="31"/>
      <c r="DY569" s="31"/>
      <c r="DZ569" s="31"/>
      <c r="EA569" s="31"/>
      <c r="EB569" s="31"/>
      <c r="EC569" s="31"/>
      <c r="ED569" s="31"/>
      <c r="EE569" s="31"/>
      <c r="EF569" s="31"/>
      <c r="EG569" s="31"/>
      <c r="EH569" s="31"/>
      <c r="EI569" s="31"/>
      <c r="EJ569" s="31"/>
      <c r="EK569" s="31"/>
      <c r="EL569" s="31"/>
      <c r="EM569" s="31"/>
      <c r="EN569" s="31"/>
      <c r="EO569" s="31"/>
      <c r="EP569" s="31"/>
      <c r="EQ569" s="31"/>
      <c r="ER569" s="31"/>
      <c r="ES569" s="31"/>
      <c r="ET569" s="31"/>
      <c r="EU569" s="31"/>
      <c r="EV569" s="31"/>
      <c r="EW569" s="31"/>
      <c r="EX569" s="31"/>
      <c r="EY569" s="31"/>
      <c r="EZ569" s="31"/>
      <c r="FA569" s="31"/>
      <c r="FB569" s="31"/>
      <c r="FC569" s="31"/>
      <c r="FD569" s="31"/>
      <c r="FE569" s="31"/>
      <c r="FF569" s="31"/>
      <c r="FG569" s="31"/>
      <c r="FH569" s="31"/>
      <c r="FI569" s="31"/>
      <c r="FJ569" s="31"/>
      <c r="FK569" s="31"/>
      <c r="FL569" s="31"/>
      <c r="FM569" s="31"/>
      <c r="FN569" s="31"/>
      <c r="FO569" s="31"/>
      <c r="FP569" s="31"/>
      <c r="FQ569" s="31"/>
      <c r="FR569" s="31"/>
      <c r="FS569" s="31"/>
      <c r="FT569" s="31"/>
      <c r="FU569" s="31"/>
      <c r="FV569" s="31"/>
      <c r="FW569" s="31"/>
      <c r="FX569" s="31"/>
      <c r="FY569" s="31"/>
      <c r="FZ569" s="31"/>
      <c r="GA569" s="31"/>
      <c r="GB569" s="31"/>
      <c r="GC569" s="31"/>
      <c r="GD569" s="31"/>
      <c r="GE569" s="31"/>
      <c r="GF569" s="31"/>
      <c r="GG569" s="31"/>
      <c r="GH569" s="31"/>
      <c r="GI569" s="31"/>
      <c r="GJ569" s="31"/>
      <c r="GK569" s="31"/>
      <c r="GL569" s="31"/>
      <c r="GM569" s="31"/>
      <c r="GN569" s="31"/>
      <c r="GO569" s="31"/>
      <c r="GP569" s="31"/>
      <c r="GQ569" s="31"/>
      <c r="GR569" s="31"/>
      <c r="GS569" s="31"/>
      <c r="GT569" s="31"/>
      <c r="GU569" s="31"/>
      <c r="GV569" s="31"/>
      <c r="GW569" s="31"/>
      <c r="GX569" s="31"/>
      <c r="GY569" s="31"/>
      <c r="GZ569" s="31"/>
      <c r="HA569" s="31"/>
      <c r="HB569" s="31"/>
      <c r="HC569" s="31"/>
      <c r="HD569" s="31"/>
      <c r="HE569" s="31"/>
      <c r="HF569" s="31"/>
      <c r="HG569" s="31"/>
      <c r="HH569" s="31"/>
      <c r="HI569" s="31"/>
      <c r="HJ569" s="31"/>
      <c r="HK569" s="31"/>
      <c r="HL569" s="31"/>
      <c r="HM569" s="31"/>
      <c r="HN569" s="31"/>
      <c r="HO569" s="31"/>
      <c r="HP569" s="31"/>
      <c r="HQ569" s="31"/>
      <c r="HR569" s="31"/>
      <c r="HS569" s="31"/>
      <c r="HT569" s="31"/>
      <c r="HU569" s="31"/>
      <c r="HV569" s="31"/>
      <c r="HW569" s="31"/>
      <c r="HX569" s="31"/>
      <c r="HY569" s="31"/>
      <c r="HZ569" s="31"/>
      <c r="IA569" s="31"/>
      <c r="IB569" s="31"/>
      <c r="IC569" s="31"/>
      <c r="ID569" s="31"/>
      <c r="IE569" s="31"/>
      <c r="IF569" s="31"/>
      <c r="IG569" s="31"/>
      <c r="IH569" s="31"/>
      <c r="II569" s="31"/>
    </row>
    <row r="570" s="28" customFormat="1" customHeight="1" spans="1:243">
      <c r="A570" s="30"/>
      <c r="B570" s="145"/>
      <c r="C570" s="146"/>
      <c r="D570" s="147"/>
      <c r="E570" s="147"/>
      <c r="F570" s="30"/>
      <c r="G570" s="30"/>
      <c r="H570" s="30"/>
      <c r="I570" s="33"/>
      <c r="J570" s="148"/>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c r="CT570" s="31"/>
      <c r="CU570" s="31"/>
      <c r="CV570" s="31"/>
      <c r="CW570" s="31"/>
      <c r="CX570" s="31"/>
      <c r="CY570" s="31"/>
      <c r="CZ570" s="31"/>
      <c r="DA570" s="31"/>
      <c r="DB570" s="31"/>
      <c r="DC570" s="31"/>
      <c r="DD570" s="31"/>
      <c r="DE570" s="31"/>
      <c r="DF570" s="31"/>
      <c r="DG570" s="31"/>
      <c r="DH570" s="31"/>
      <c r="DI570" s="31"/>
      <c r="DJ570" s="31"/>
      <c r="DK570" s="31"/>
      <c r="DL570" s="31"/>
      <c r="DM570" s="31"/>
      <c r="DN570" s="31"/>
      <c r="DO570" s="31"/>
      <c r="DP570" s="31"/>
      <c r="DQ570" s="31"/>
      <c r="DR570" s="31"/>
      <c r="DS570" s="31"/>
      <c r="DT570" s="31"/>
      <c r="DU570" s="31"/>
      <c r="DV570" s="31"/>
      <c r="DW570" s="31"/>
      <c r="DX570" s="31"/>
      <c r="DY570" s="31"/>
      <c r="DZ570" s="31"/>
      <c r="EA570" s="31"/>
      <c r="EB570" s="31"/>
      <c r="EC570" s="31"/>
      <c r="ED570" s="31"/>
      <c r="EE570" s="31"/>
      <c r="EF570" s="31"/>
      <c r="EG570" s="31"/>
      <c r="EH570" s="31"/>
      <c r="EI570" s="31"/>
      <c r="EJ570" s="31"/>
      <c r="EK570" s="31"/>
      <c r="EL570" s="31"/>
      <c r="EM570" s="31"/>
      <c r="EN570" s="31"/>
      <c r="EO570" s="31"/>
      <c r="EP570" s="31"/>
      <c r="EQ570" s="31"/>
      <c r="ER570" s="31"/>
      <c r="ES570" s="31"/>
      <c r="ET570" s="31"/>
      <c r="EU570" s="31"/>
      <c r="EV570" s="31"/>
      <c r="EW570" s="31"/>
      <c r="EX570" s="31"/>
      <c r="EY570" s="31"/>
      <c r="EZ570" s="31"/>
      <c r="FA570" s="31"/>
      <c r="FB570" s="31"/>
      <c r="FC570" s="31"/>
      <c r="FD570" s="31"/>
      <c r="FE570" s="31"/>
      <c r="FF570" s="31"/>
      <c r="FG570" s="31"/>
      <c r="FH570" s="31"/>
      <c r="FI570" s="31"/>
      <c r="FJ570" s="31"/>
      <c r="FK570" s="31"/>
      <c r="FL570" s="31"/>
      <c r="FM570" s="31"/>
      <c r="FN570" s="31"/>
      <c r="FO570" s="31"/>
      <c r="FP570" s="31"/>
      <c r="FQ570" s="31"/>
      <c r="FR570" s="31"/>
      <c r="FS570" s="31"/>
      <c r="FT570" s="31"/>
      <c r="FU570" s="31"/>
      <c r="FV570" s="31"/>
      <c r="FW570" s="31"/>
      <c r="FX570" s="31"/>
      <c r="FY570" s="31"/>
      <c r="FZ570" s="31"/>
      <c r="GA570" s="31"/>
      <c r="GB570" s="31"/>
      <c r="GC570" s="31"/>
      <c r="GD570" s="31"/>
      <c r="GE570" s="31"/>
      <c r="GF570" s="31"/>
      <c r="GG570" s="31"/>
      <c r="GH570" s="31"/>
      <c r="GI570" s="31"/>
      <c r="GJ570" s="31"/>
      <c r="GK570" s="31"/>
      <c r="GL570" s="31"/>
      <c r="GM570" s="31"/>
      <c r="GN570" s="31"/>
      <c r="GO570" s="31"/>
      <c r="GP570" s="31"/>
      <c r="GQ570" s="31"/>
      <c r="GR570" s="31"/>
      <c r="GS570" s="31"/>
      <c r="GT570" s="31"/>
      <c r="GU570" s="31"/>
      <c r="GV570" s="31"/>
      <c r="GW570" s="31"/>
      <c r="GX570" s="31"/>
      <c r="GY570" s="31"/>
      <c r="GZ570" s="31"/>
      <c r="HA570" s="31"/>
      <c r="HB570" s="31"/>
      <c r="HC570" s="31"/>
      <c r="HD570" s="31"/>
      <c r="HE570" s="31"/>
      <c r="HF570" s="31"/>
      <c r="HG570" s="31"/>
      <c r="HH570" s="31"/>
      <c r="HI570" s="31"/>
      <c r="HJ570" s="31"/>
      <c r="HK570" s="31"/>
      <c r="HL570" s="31"/>
      <c r="HM570" s="31"/>
      <c r="HN570" s="31"/>
      <c r="HO570" s="31"/>
      <c r="HP570" s="31"/>
      <c r="HQ570" s="31"/>
      <c r="HR570" s="31"/>
      <c r="HS570" s="31"/>
      <c r="HT570" s="31"/>
      <c r="HU570" s="31"/>
      <c r="HV570" s="31"/>
      <c r="HW570" s="31"/>
      <c r="HX570" s="31"/>
      <c r="HY570" s="31"/>
      <c r="HZ570" s="31"/>
      <c r="IA570" s="31"/>
      <c r="IB570" s="31"/>
      <c r="IC570" s="31"/>
      <c r="ID570" s="31"/>
      <c r="IE570" s="31"/>
      <c r="IF570" s="31"/>
      <c r="IG570" s="31"/>
      <c r="IH570" s="31"/>
      <c r="II570" s="31"/>
    </row>
    <row r="571" s="28" customFormat="1" customHeight="1" spans="1:243">
      <c r="A571" s="30"/>
      <c r="B571" s="145"/>
      <c r="C571" s="146"/>
      <c r="D571" s="147"/>
      <c r="E571" s="147"/>
      <c r="F571" s="30"/>
      <c r="G571" s="30"/>
      <c r="H571" s="30"/>
      <c r="I571" s="33"/>
      <c r="J571" s="148"/>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c r="CT571" s="31"/>
      <c r="CU571" s="31"/>
      <c r="CV571" s="31"/>
      <c r="CW571" s="31"/>
      <c r="CX571" s="31"/>
      <c r="CY571" s="31"/>
      <c r="CZ571" s="31"/>
      <c r="DA571" s="31"/>
      <c r="DB571" s="31"/>
      <c r="DC571" s="31"/>
      <c r="DD571" s="31"/>
      <c r="DE571" s="31"/>
      <c r="DF571" s="31"/>
      <c r="DG571" s="31"/>
      <c r="DH571" s="31"/>
      <c r="DI571" s="31"/>
      <c r="DJ571" s="31"/>
      <c r="DK571" s="31"/>
      <c r="DL571" s="31"/>
      <c r="DM571" s="31"/>
      <c r="DN571" s="31"/>
      <c r="DO571" s="31"/>
      <c r="DP571" s="31"/>
      <c r="DQ571" s="31"/>
      <c r="DR571" s="31"/>
      <c r="DS571" s="31"/>
      <c r="DT571" s="31"/>
      <c r="DU571" s="31"/>
      <c r="DV571" s="31"/>
      <c r="DW571" s="31"/>
      <c r="DX571" s="31"/>
      <c r="DY571" s="31"/>
      <c r="DZ571" s="31"/>
      <c r="EA571" s="31"/>
      <c r="EB571" s="31"/>
      <c r="EC571" s="31"/>
      <c r="ED571" s="31"/>
      <c r="EE571" s="31"/>
      <c r="EF571" s="31"/>
      <c r="EG571" s="31"/>
      <c r="EH571" s="31"/>
      <c r="EI571" s="31"/>
      <c r="EJ571" s="31"/>
      <c r="EK571" s="31"/>
      <c r="EL571" s="31"/>
      <c r="EM571" s="31"/>
      <c r="EN571" s="31"/>
      <c r="EO571" s="31"/>
      <c r="EP571" s="31"/>
      <c r="EQ571" s="31"/>
      <c r="ER571" s="31"/>
      <c r="ES571" s="31"/>
      <c r="ET571" s="31"/>
      <c r="EU571" s="31"/>
      <c r="EV571" s="31"/>
      <c r="EW571" s="31"/>
      <c r="EX571" s="31"/>
      <c r="EY571" s="31"/>
      <c r="EZ571" s="31"/>
      <c r="FA571" s="31"/>
      <c r="FB571" s="31"/>
      <c r="FC571" s="31"/>
      <c r="FD571" s="31"/>
      <c r="FE571" s="31"/>
      <c r="FF571" s="31"/>
      <c r="FG571" s="31"/>
      <c r="FH571" s="31"/>
      <c r="FI571" s="31"/>
      <c r="FJ571" s="31"/>
      <c r="FK571" s="31"/>
      <c r="FL571" s="31"/>
      <c r="FM571" s="31"/>
      <c r="FN571" s="31"/>
      <c r="FO571" s="31"/>
      <c r="FP571" s="31"/>
      <c r="FQ571" s="31"/>
      <c r="FR571" s="31"/>
      <c r="FS571" s="31"/>
      <c r="FT571" s="31"/>
      <c r="FU571" s="31"/>
      <c r="FV571" s="31"/>
      <c r="FW571" s="31"/>
      <c r="FX571" s="31"/>
      <c r="FY571" s="31"/>
      <c r="FZ571" s="31"/>
      <c r="GA571" s="31"/>
      <c r="GB571" s="31"/>
      <c r="GC571" s="31"/>
      <c r="GD571" s="31"/>
      <c r="GE571" s="31"/>
      <c r="GF571" s="31"/>
      <c r="GG571" s="31"/>
      <c r="GH571" s="31"/>
      <c r="GI571" s="31"/>
      <c r="GJ571" s="31"/>
      <c r="GK571" s="31"/>
      <c r="GL571" s="31"/>
      <c r="GM571" s="31"/>
      <c r="GN571" s="31"/>
      <c r="GO571" s="31"/>
      <c r="GP571" s="31"/>
      <c r="GQ571" s="31"/>
      <c r="GR571" s="31"/>
      <c r="GS571" s="31"/>
      <c r="GT571" s="31"/>
      <c r="GU571" s="31"/>
      <c r="GV571" s="31"/>
      <c r="GW571" s="31"/>
      <c r="GX571" s="31"/>
      <c r="GY571" s="31"/>
      <c r="GZ571" s="31"/>
      <c r="HA571" s="31"/>
      <c r="HB571" s="31"/>
      <c r="HC571" s="31"/>
      <c r="HD571" s="31"/>
      <c r="HE571" s="31"/>
      <c r="HF571" s="31"/>
      <c r="HG571" s="31"/>
      <c r="HH571" s="31"/>
      <c r="HI571" s="31"/>
      <c r="HJ571" s="31"/>
      <c r="HK571" s="31"/>
      <c r="HL571" s="31"/>
      <c r="HM571" s="31"/>
      <c r="HN571" s="31"/>
      <c r="HO571" s="31"/>
      <c r="HP571" s="31"/>
      <c r="HQ571" s="31"/>
      <c r="HR571" s="31"/>
      <c r="HS571" s="31"/>
      <c r="HT571" s="31"/>
      <c r="HU571" s="31"/>
      <c r="HV571" s="31"/>
      <c r="HW571" s="31"/>
      <c r="HX571" s="31"/>
      <c r="HY571" s="31"/>
      <c r="HZ571" s="31"/>
      <c r="IA571" s="31"/>
      <c r="IB571" s="31"/>
      <c r="IC571" s="31"/>
      <c r="ID571" s="31"/>
      <c r="IE571" s="31"/>
      <c r="IF571" s="31"/>
      <c r="IG571" s="31"/>
      <c r="IH571" s="31"/>
      <c r="II571" s="31"/>
    </row>
    <row r="572" s="28" customFormat="1" customHeight="1" spans="1:243">
      <c r="A572" s="30"/>
      <c r="B572" s="145"/>
      <c r="C572" s="146"/>
      <c r="D572" s="147"/>
      <c r="E572" s="147"/>
      <c r="F572" s="30"/>
      <c r="G572" s="30"/>
      <c r="H572" s="30"/>
      <c r="I572" s="33"/>
      <c r="J572" s="148"/>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c r="CT572" s="31"/>
      <c r="CU572" s="31"/>
      <c r="CV572" s="31"/>
      <c r="CW572" s="31"/>
      <c r="CX572" s="31"/>
      <c r="CY572" s="31"/>
      <c r="CZ572" s="31"/>
      <c r="DA572" s="31"/>
      <c r="DB572" s="31"/>
      <c r="DC572" s="31"/>
      <c r="DD572" s="31"/>
      <c r="DE572" s="31"/>
      <c r="DF572" s="31"/>
      <c r="DG572" s="31"/>
      <c r="DH572" s="31"/>
      <c r="DI572" s="31"/>
      <c r="DJ572" s="31"/>
      <c r="DK572" s="31"/>
      <c r="DL572" s="31"/>
      <c r="DM572" s="31"/>
      <c r="DN572" s="31"/>
      <c r="DO572" s="31"/>
      <c r="DP572" s="31"/>
      <c r="DQ572" s="31"/>
      <c r="DR572" s="31"/>
      <c r="DS572" s="31"/>
      <c r="DT572" s="31"/>
      <c r="DU572" s="31"/>
      <c r="DV572" s="31"/>
      <c r="DW572" s="31"/>
      <c r="DX572" s="31"/>
      <c r="DY572" s="31"/>
      <c r="DZ572" s="31"/>
      <c r="EA572" s="31"/>
      <c r="EB572" s="31"/>
      <c r="EC572" s="31"/>
      <c r="ED572" s="31"/>
      <c r="EE572" s="31"/>
      <c r="EF572" s="31"/>
      <c r="EG572" s="31"/>
      <c r="EH572" s="31"/>
      <c r="EI572" s="31"/>
      <c r="EJ572" s="31"/>
      <c r="EK572" s="31"/>
      <c r="EL572" s="31"/>
      <c r="EM572" s="31"/>
      <c r="EN572" s="31"/>
      <c r="EO572" s="31"/>
      <c r="EP572" s="31"/>
      <c r="EQ572" s="31"/>
      <c r="ER572" s="31"/>
      <c r="ES572" s="31"/>
      <c r="ET572" s="31"/>
      <c r="EU572" s="31"/>
      <c r="EV572" s="31"/>
      <c r="EW572" s="31"/>
      <c r="EX572" s="31"/>
      <c r="EY572" s="31"/>
      <c r="EZ572" s="31"/>
      <c r="FA572" s="31"/>
      <c r="FB572" s="31"/>
      <c r="FC572" s="31"/>
      <c r="FD572" s="31"/>
      <c r="FE572" s="31"/>
      <c r="FF572" s="31"/>
      <c r="FG572" s="31"/>
      <c r="FH572" s="31"/>
      <c r="FI572" s="31"/>
      <c r="FJ572" s="31"/>
      <c r="FK572" s="31"/>
      <c r="FL572" s="31"/>
      <c r="FM572" s="31"/>
      <c r="FN572" s="31"/>
      <c r="FO572" s="31"/>
      <c r="FP572" s="31"/>
      <c r="FQ572" s="31"/>
      <c r="FR572" s="31"/>
      <c r="FS572" s="31"/>
      <c r="FT572" s="31"/>
      <c r="FU572" s="31"/>
      <c r="FV572" s="31"/>
      <c r="FW572" s="31"/>
      <c r="FX572" s="31"/>
      <c r="FY572" s="31"/>
      <c r="FZ572" s="31"/>
      <c r="GA572" s="31"/>
      <c r="GB572" s="31"/>
      <c r="GC572" s="31"/>
      <c r="GD572" s="31"/>
      <c r="GE572" s="31"/>
      <c r="GF572" s="31"/>
      <c r="GG572" s="31"/>
      <c r="GH572" s="31"/>
      <c r="GI572" s="31"/>
      <c r="GJ572" s="31"/>
      <c r="GK572" s="31"/>
      <c r="GL572" s="31"/>
      <c r="GM572" s="31"/>
      <c r="GN572" s="31"/>
      <c r="GO572" s="31"/>
      <c r="GP572" s="31"/>
      <c r="GQ572" s="31"/>
      <c r="GR572" s="31"/>
      <c r="GS572" s="31"/>
      <c r="GT572" s="31"/>
      <c r="GU572" s="31"/>
      <c r="GV572" s="31"/>
      <c r="GW572" s="31"/>
      <c r="GX572" s="31"/>
      <c r="GY572" s="31"/>
      <c r="GZ572" s="31"/>
      <c r="HA572" s="31"/>
      <c r="HB572" s="31"/>
      <c r="HC572" s="31"/>
      <c r="HD572" s="31"/>
      <c r="HE572" s="31"/>
      <c r="HF572" s="31"/>
      <c r="HG572" s="31"/>
      <c r="HH572" s="31"/>
      <c r="HI572" s="31"/>
      <c r="HJ572" s="31"/>
      <c r="HK572" s="31"/>
      <c r="HL572" s="31"/>
      <c r="HM572" s="31"/>
      <c r="HN572" s="31"/>
      <c r="HO572" s="31"/>
      <c r="HP572" s="31"/>
      <c r="HQ572" s="31"/>
      <c r="HR572" s="31"/>
      <c r="HS572" s="31"/>
      <c r="HT572" s="31"/>
      <c r="HU572" s="31"/>
      <c r="HV572" s="31"/>
      <c r="HW572" s="31"/>
      <c r="HX572" s="31"/>
      <c r="HY572" s="31"/>
      <c r="HZ572" s="31"/>
      <c r="IA572" s="31"/>
      <c r="IB572" s="31"/>
      <c r="IC572" s="31"/>
      <c r="ID572" s="31"/>
      <c r="IE572" s="31"/>
      <c r="IF572" s="31"/>
      <c r="IG572" s="31"/>
      <c r="IH572" s="31"/>
      <c r="II572" s="31"/>
    </row>
    <row r="573" s="28" customFormat="1" customHeight="1" spans="1:243">
      <c r="A573" s="30"/>
      <c r="B573" s="145"/>
      <c r="C573" s="146"/>
      <c r="D573" s="147"/>
      <c r="E573" s="147"/>
      <c r="F573" s="30"/>
      <c r="G573" s="30"/>
      <c r="H573" s="30"/>
      <c r="I573" s="33"/>
      <c r="J573" s="148"/>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c r="CA573" s="31"/>
      <c r="CB573" s="31"/>
      <c r="CC573" s="31"/>
      <c r="CD573" s="31"/>
      <c r="CE573" s="31"/>
      <c r="CF573" s="31"/>
      <c r="CG573" s="31"/>
      <c r="CH573" s="31"/>
      <c r="CI573" s="31"/>
      <c r="CJ573" s="31"/>
      <c r="CK573" s="31"/>
      <c r="CL573" s="31"/>
      <c r="CM573" s="31"/>
      <c r="CN573" s="31"/>
      <c r="CO573" s="31"/>
      <c r="CP573" s="31"/>
      <c r="CQ573" s="31"/>
      <c r="CR573" s="31"/>
      <c r="CS573" s="31"/>
      <c r="CT573" s="31"/>
      <c r="CU573" s="31"/>
      <c r="CV573" s="31"/>
      <c r="CW573" s="31"/>
      <c r="CX573" s="31"/>
      <c r="CY573" s="31"/>
      <c r="CZ573" s="31"/>
      <c r="DA573" s="31"/>
      <c r="DB573" s="31"/>
      <c r="DC573" s="31"/>
      <c r="DD573" s="31"/>
      <c r="DE573" s="31"/>
      <c r="DF573" s="31"/>
      <c r="DG573" s="31"/>
      <c r="DH573" s="31"/>
      <c r="DI573" s="31"/>
      <c r="DJ573" s="31"/>
      <c r="DK573" s="31"/>
      <c r="DL573" s="31"/>
      <c r="DM573" s="31"/>
      <c r="DN573" s="31"/>
      <c r="DO573" s="31"/>
      <c r="DP573" s="31"/>
      <c r="DQ573" s="31"/>
      <c r="DR573" s="31"/>
      <c r="DS573" s="31"/>
      <c r="DT573" s="31"/>
      <c r="DU573" s="31"/>
      <c r="DV573" s="31"/>
      <c r="DW573" s="31"/>
      <c r="DX573" s="31"/>
      <c r="DY573" s="31"/>
      <c r="DZ573" s="31"/>
      <c r="EA573" s="31"/>
      <c r="EB573" s="31"/>
      <c r="EC573" s="31"/>
      <c r="ED573" s="31"/>
      <c r="EE573" s="31"/>
      <c r="EF573" s="31"/>
      <c r="EG573" s="31"/>
      <c r="EH573" s="31"/>
      <c r="EI573" s="31"/>
      <c r="EJ573" s="31"/>
      <c r="EK573" s="31"/>
      <c r="EL573" s="31"/>
      <c r="EM573" s="31"/>
      <c r="EN573" s="31"/>
      <c r="EO573" s="31"/>
      <c r="EP573" s="31"/>
      <c r="EQ573" s="31"/>
      <c r="ER573" s="31"/>
      <c r="ES573" s="31"/>
      <c r="ET573" s="31"/>
      <c r="EU573" s="31"/>
      <c r="EV573" s="31"/>
      <c r="EW573" s="31"/>
      <c r="EX573" s="31"/>
      <c r="EY573" s="31"/>
      <c r="EZ573" s="31"/>
      <c r="FA573" s="31"/>
      <c r="FB573" s="31"/>
      <c r="FC573" s="31"/>
      <c r="FD573" s="31"/>
      <c r="FE573" s="31"/>
      <c r="FF573" s="31"/>
      <c r="FG573" s="31"/>
      <c r="FH573" s="31"/>
      <c r="FI573" s="31"/>
      <c r="FJ573" s="31"/>
      <c r="FK573" s="31"/>
      <c r="FL573" s="31"/>
      <c r="FM573" s="31"/>
      <c r="FN573" s="31"/>
      <c r="FO573" s="31"/>
      <c r="FP573" s="31"/>
      <c r="FQ573" s="31"/>
      <c r="FR573" s="31"/>
      <c r="FS573" s="31"/>
      <c r="FT573" s="31"/>
      <c r="FU573" s="31"/>
      <c r="FV573" s="31"/>
      <c r="FW573" s="31"/>
      <c r="FX573" s="31"/>
      <c r="FY573" s="31"/>
      <c r="FZ573" s="31"/>
      <c r="GA573" s="31"/>
      <c r="GB573" s="31"/>
      <c r="GC573" s="31"/>
      <c r="GD573" s="31"/>
      <c r="GE573" s="31"/>
      <c r="GF573" s="31"/>
      <c r="GG573" s="31"/>
      <c r="GH573" s="31"/>
      <c r="GI573" s="31"/>
      <c r="GJ573" s="31"/>
      <c r="GK573" s="31"/>
      <c r="GL573" s="31"/>
      <c r="GM573" s="31"/>
      <c r="GN573" s="31"/>
      <c r="GO573" s="31"/>
      <c r="GP573" s="31"/>
      <c r="GQ573" s="31"/>
      <c r="GR573" s="31"/>
      <c r="GS573" s="31"/>
      <c r="GT573" s="31"/>
      <c r="GU573" s="31"/>
      <c r="GV573" s="31"/>
      <c r="GW573" s="31"/>
      <c r="GX573" s="31"/>
      <c r="GY573" s="31"/>
      <c r="GZ573" s="31"/>
      <c r="HA573" s="31"/>
      <c r="HB573" s="31"/>
      <c r="HC573" s="31"/>
      <c r="HD573" s="31"/>
      <c r="HE573" s="31"/>
      <c r="HF573" s="31"/>
      <c r="HG573" s="31"/>
      <c r="HH573" s="31"/>
      <c r="HI573" s="31"/>
      <c r="HJ573" s="31"/>
      <c r="HK573" s="31"/>
      <c r="HL573" s="31"/>
      <c r="HM573" s="31"/>
      <c r="HN573" s="31"/>
      <c r="HO573" s="31"/>
      <c r="HP573" s="31"/>
      <c r="HQ573" s="31"/>
      <c r="HR573" s="31"/>
      <c r="HS573" s="31"/>
      <c r="HT573" s="31"/>
      <c r="HU573" s="31"/>
      <c r="HV573" s="31"/>
      <c r="HW573" s="31"/>
      <c r="HX573" s="31"/>
      <c r="HY573" s="31"/>
      <c r="HZ573" s="31"/>
      <c r="IA573" s="31"/>
      <c r="IB573" s="31"/>
      <c r="IC573" s="31"/>
      <c r="ID573" s="31"/>
      <c r="IE573" s="31"/>
      <c r="IF573" s="31"/>
      <c r="IG573" s="31"/>
      <c r="IH573" s="31"/>
      <c r="II573" s="31"/>
    </row>
    <row r="574" s="28" customFormat="1" customHeight="1" spans="1:243">
      <c r="A574" s="30"/>
      <c r="B574" s="145"/>
      <c r="C574" s="146"/>
      <c r="D574" s="147"/>
      <c r="E574" s="147"/>
      <c r="F574" s="30"/>
      <c r="G574" s="30"/>
      <c r="H574" s="30"/>
      <c r="I574" s="33"/>
      <c r="J574" s="148"/>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1"/>
      <c r="DD574" s="31"/>
      <c r="DE574" s="31"/>
      <c r="DF574" s="31"/>
      <c r="DG574" s="31"/>
      <c r="DH574" s="31"/>
      <c r="DI574" s="31"/>
      <c r="DJ574" s="31"/>
      <c r="DK574" s="31"/>
      <c r="DL574" s="31"/>
      <c r="DM574" s="31"/>
      <c r="DN574" s="31"/>
      <c r="DO574" s="31"/>
      <c r="DP574" s="31"/>
      <c r="DQ574" s="31"/>
      <c r="DR574" s="31"/>
      <c r="DS574" s="31"/>
      <c r="DT574" s="31"/>
      <c r="DU574" s="31"/>
      <c r="DV574" s="31"/>
      <c r="DW574" s="31"/>
      <c r="DX574" s="31"/>
      <c r="DY574" s="31"/>
      <c r="DZ574" s="31"/>
      <c r="EA574" s="31"/>
      <c r="EB574" s="31"/>
      <c r="EC574" s="31"/>
      <c r="ED574" s="31"/>
      <c r="EE574" s="31"/>
      <c r="EF574" s="31"/>
      <c r="EG574" s="31"/>
      <c r="EH574" s="31"/>
      <c r="EI574" s="31"/>
      <c r="EJ574" s="31"/>
      <c r="EK574" s="31"/>
      <c r="EL574" s="31"/>
      <c r="EM574" s="31"/>
      <c r="EN574" s="31"/>
      <c r="EO574" s="31"/>
      <c r="EP574" s="31"/>
      <c r="EQ574" s="31"/>
      <c r="ER574" s="31"/>
      <c r="ES574" s="31"/>
      <c r="ET574" s="31"/>
      <c r="EU574" s="31"/>
      <c r="EV574" s="31"/>
      <c r="EW574" s="31"/>
      <c r="EX574" s="31"/>
      <c r="EY574" s="31"/>
      <c r="EZ574" s="31"/>
      <c r="FA574" s="31"/>
      <c r="FB574" s="31"/>
      <c r="FC574" s="31"/>
      <c r="FD574" s="31"/>
      <c r="FE574" s="31"/>
      <c r="FF574" s="31"/>
      <c r="FG574" s="31"/>
      <c r="FH574" s="31"/>
      <c r="FI574" s="31"/>
      <c r="FJ574" s="31"/>
      <c r="FK574" s="31"/>
      <c r="FL574" s="31"/>
      <c r="FM574" s="31"/>
      <c r="FN574" s="31"/>
      <c r="FO574" s="31"/>
      <c r="FP574" s="31"/>
      <c r="FQ574" s="31"/>
      <c r="FR574" s="31"/>
      <c r="FS574" s="31"/>
      <c r="FT574" s="31"/>
      <c r="FU574" s="31"/>
      <c r="FV574" s="31"/>
      <c r="FW574" s="31"/>
      <c r="FX574" s="31"/>
      <c r="FY574" s="31"/>
      <c r="FZ574" s="31"/>
      <c r="GA574" s="31"/>
      <c r="GB574" s="31"/>
      <c r="GC574" s="31"/>
      <c r="GD574" s="31"/>
      <c r="GE574" s="31"/>
      <c r="GF574" s="31"/>
      <c r="GG574" s="31"/>
      <c r="GH574" s="31"/>
      <c r="GI574" s="31"/>
      <c r="GJ574" s="31"/>
      <c r="GK574" s="31"/>
      <c r="GL574" s="31"/>
      <c r="GM574" s="31"/>
      <c r="GN574" s="31"/>
      <c r="GO574" s="31"/>
      <c r="GP574" s="31"/>
      <c r="GQ574" s="31"/>
      <c r="GR574" s="31"/>
      <c r="GS574" s="31"/>
      <c r="GT574" s="31"/>
      <c r="GU574" s="31"/>
      <c r="GV574" s="31"/>
      <c r="GW574" s="31"/>
      <c r="GX574" s="31"/>
      <c r="GY574" s="31"/>
      <c r="GZ574" s="31"/>
      <c r="HA574" s="31"/>
      <c r="HB574" s="31"/>
      <c r="HC574" s="31"/>
      <c r="HD574" s="31"/>
      <c r="HE574" s="31"/>
      <c r="HF574" s="31"/>
      <c r="HG574" s="31"/>
      <c r="HH574" s="31"/>
      <c r="HI574" s="31"/>
      <c r="HJ574" s="31"/>
      <c r="HK574" s="31"/>
      <c r="HL574" s="31"/>
      <c r="HM574" s="31"/>
      <c r="HN574" s="31"/>
      <c r="HO574" s="31"/>
      <c r="HP574" s="31"/>
      <c r="HQ574" s="31"/>
      <c r="HR574" s="31"/>
      <c r="HS574" s="31"/>
      <c r="HT574" s="31"/>
      <c r="HU574" s="31"/>
      <c r="HV574" s="31"/>
      <c r="HW574" s="31"/>
      <c r="HX574" s="31"/>
      <c r="HY574" s="31"/>
      <c r="HZ574" s="31"/>
      <c r="IA574" s="31"/>
      <c r="IB574" s="31"/>
      <c r="IC574" s="31"/>
      <c r="ID574" s="31"/>
      <c r="IE574" s="31"/>
      <c r="IF574" s="31"/>
      <c r="IG574" s="31"/>
      <c r="IH574" s="31"/>
      <c r="II574" s="31"/>
    </row>
    <row r="575" s="28" customFormat="1" customHeight="1" spans="1:243">
      <c r="A575" s="30"/>
      <c r="B575" s="145"/>
      <c r="C575" s="146"/>
      <c r="D575" s="147"/>
      <c r="E575" s="147"/>
      <c r="F575" s="30"/>
      <c r="G575" s="30"/>
      <c r="H575" s="30"/>
      <c r="I575" s="33"/>
      <c r="J575" s="148"/>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c r="CT575" s="31"/>
      <c r="CU575" s="31"/>
      <c r="CV575" s="31"/>
      <c r="CW575" s="31"/>
      <c r="CX575" s="31"/>
      <c r="CY575" s="31"/>
      <c r="CZ575" s="31"/>
      <c r="DA575" s="31"/>
      <c r="DB575" s="31"/>
      <c r="DC575" s="31"/>
      <c r="DD575" s="31"/>
      <c r="DE575" s="31"/>
      <c r="DF575" s="31"/>
      <c r="DG575" s="31"/>
      <c r="DH575" s="31"/>
      <c r="DI575" s="31"/>
      <c r="DJ575" s="31"/>
      <c r="DK575" s="31"/>
      <c r="DL575" s="31"/>
      <c r="DM575" s="31"/>
      <c r="DN575" s="31"/>
      <c r="DO575" s="31"/>
      <c r="DP575" s="31"/>
      <c r="DQ575" s="31"/>
      <c r="DR575" s="31"/>
      <c r="DS575" s="31"/>
      <c r="DT575" s="31"/>
      <c r="DU575" s="31"/>
      <c r="DV575" s="31"/>
      <c r="DW575" s="31"/>
      <c r="DX575" s="31"/>
      <c r="DY575" s="31"/>
      <c r="DZ575" s="31"/>
      <c r="EA575" s="31"/>
      <c r="EB575" s="31"/>
      <c r="EC575" s="31"/>
      <c r="ED575" s="31"/>
      <c r="EE575" s="31"/>
      <c r="EF575" s="31"/>
      <c r="EG575" s="31"/>
      <c r="EH575" s="31"/>
      <c r="EI575" s="31"/>
      <c r="EJ575" s="31"/>
      <c r="EK575" s="31"/>
      <c r="EL575" s="31"/>
      <c r="EM575" s="31"/>
      <c r="EN575" s="31"/>
      <c r="EO575" s="31"/>
      <c r="EP575" s="31"/>
      <c r="EQ575" s="31"/>
      <c r="ER575" s="31"/>
      <c r="ES575" s="31"/>
      <c r="ET575" s="31"/>
      <c r="EU575" s="31"/>
      <c r="EV575" s="31"/>
      <c r="EW575" s="31"/>
      <c r="EX575" s="31"/>
      <c r="EY575" s="31"/>
      <c r="EZ575" s="31"/>
      <c r="FA575" s="31"/>
      <c r="FB575" s="31"/>
      <c r="FC575" s="31"/>
      <c r="FD575" s="31"/>
      <c r="FE575" s="31"/>
      <c r="FF575" s="31"/>
      <c r="FG575" s="31"/>
      <c r="FH575" s="31"/>
      <c r="FI575" s="31"/>
      <c r="FJ575" s="31"/>
      <c r="FK575" s="31"/>
      <c r="FL575" s="31"/>
      <c r="FM575" s="31"/>
      <c r="FN575" s="31"/>
      <c r="FO575" s="31"/>
      <c r="FP575" s="31"/>
      <c r="FQ575" s="31"/>
      <c r="FR575" s="31"/>
      <c r="FS575" s="31"/>
      <c r="FT575" s="31"/>
      <c r="FU575" s="31"/>
      <c r="FV575" s="31"/>
      <c r="FW575" s="31"/>
      <c r="FX575" s="31"/>
      <c r="FY575" s="31"/>
      <c r="FZ575" s="31"/>
      <c r="GA575" s="31"/>
      <c r="GB575" s="31"/>
      <c r="GC575" s="31"/>
      <c r="GD575" s="31"/>
      <c r="GE575" s="31"/>
      <c r="GF575" s="31"/>
      <c r="GG575" s="31"/>
      <c r="GH575" s="31"/>
      <c r="GI575" s="31"/>
      <c r="GJ575" s="31"/>
      <c r="GK575" s="31"/>
      <c r="GL575" s="31"/>
      <c r="GM575" s="31"/>
      <c r="GN575" s="31"/>
      <c r="GO575" s="31"/>
      <c r="GP575" s="31"/>
      <c r="GQ575" s="31"/>
      <c r="GR575" s="31"/>
      <c r="GS575" s="31"/>
      <c r="GT575" s="31"/>
      <c r="GU575" s="31"/>
      <c r="GV575" s="31"/>
      <c r="GW575" s="31"/>
      <c r="GX575" s="31"/>
      <c r="GY575" s="31"/>
      <c r="GZ575" s="31"/>
      <c r="HA575" s="31"/>
      <c r="HB575" s="31"/>
      <c r="HC575" s="31"/>
      <c r="HD575" s="31"/>
      <c r="HE575" s="31"/>
      <c r="HF575" s="31"/>
      <c r="HG575" s="31"/>
      <c r="HH575" s="31"/>
      <c r="HI575" s="31"/>
      <c r="HJ575" s="31"/>
      <c r="HK575" s="31"/>
      <c r="HL575" s="31"/>
      <c r="HM575" s="31"/>
      <c r="HN575" s="31"/>
      <c r="HO575" s="31"/>
      <c r="HP575" s="31"/>
      <c r="HQ575" s="31"/>
      <c r="HR575" s="31"/>
      <c r="HS575" s="31"/>
      <c r="HT575" s="31"/>
      <c r="HU575" s="31"/>
      <c r="HV575" s="31"/>
      <c r="HW575" s="31"/>
      <c r="HX575" s="31"/>
      <c r="HY575" s="31"/>
      <c r="HZ575" s="31"/>
      <c r="IA575" s="31"/>
      <c r="IB575" s="31"/>
      <c r="IC575" s="31"/>
      <c r="ID575" s="31"/>
      <c r="IE575" s="31"/>
      <c r="IF575" s="31"/>
      <c r="IG575" s="31"/>
      <c r="IH575" s="31"/>
      <c r="II575" s="31"/>
    </row>
    <row r="576" s="28" customFormat="1" customHeight="1" spans="1:243">
      <c r="A576" s="30"/>
      <c r="B576" s="145"/>
      <c r="C576" s="146"/>
      <c r="D576" s="147"/>
      <c r="E576" s="147"/>
      <c r="F576" s="30"/>
      <c r="G576" s="30"/>
      <c r="H576" s="30"/>
      <c r="I576" s="33"/>
      <c r="J576" s="148"/>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c r="CT576" s="31"/>
      <c r="CU576" s="31"/>
      <c r="CV576" s="31"/>
      <c r="CW576" s="31"/>
      <c r="CX576" s="31"/>
      <c r="CY576" s="31"/>
      <c r="CZ576" s="31"/>
      <c r="DA576" s="31"/>
      <c r="DB576" s="31"/>
      <c r="DC576" s="31"/>
      <c r="DD576" s="31"/>
      <c r="DE576" s="31"/>
      <c r="DF576" s="31"/>
      <c r="DG576" s="31"/>
      <c r="DH576" s="31"/>
      <c r="DI576" s="31"/>
      <c r="DJ576" s="31"/>
      <c r="DK576" s="31"/>
      <c r="DL576" s="31"/>
      <c r="DM576" s="31"/>
      <c r="DN576" s="31"/>
      <c r="DO576" s="31"/>
      <c r="DP576" s="31"/>
      <c r="DQ576" s="31"/>
      <c r="DR576" s="31"/>
      <c r="DS576" s="31"/>
      <c r="DT576" s="31"/>
      <c r="DU576" s="31"/>
      <c r="DV576" s="31"/>
      <c r="DW576" s="31"/>
      <c r="DX576" s="31"/>
      <c r="DY576" s="31"/>
      <c r="DZ576" s="31"/>
      <c r="EA576" s="31"/>
      <c r="EB576" s="31"/>
      <c r="EC576" s="31"/>
      <c r="ED576" s="31"/>
      <c r="EE576" s="31"/>
      <c r="EF576" s="31"/>
      <c r="EG576" s="31"/>
      <c r="EH576" s="31"/>
      <c r="EI576" s="31"/>
      <c r="EJ576" s="31"/>
      <c r="EK576" s="31"/>
      <c r="EL576" s="31"/>
      <c r="EM576" s="31"/>
      <c r="EN576" s="31"/>
      <c r="EO576" s="31"/>
      <c r="EP576" s="31"/>
      <c r="EQ576" s="31"/>
      <c r="ER576" s="31"/>
      <c r="ES576" s="31"/>
      <c r="ET576" s="31"/>
      <c r="EU576" s="31"/>
      <c r="EV576" s="31"/>
      <c r="EW576" s="31"/>
      <c r="EX576" s="31"/>
      <c r="EY576" s="31"/>
      <c r="EZ576" s="31"/>
      <c r="FA576" s="31"/>
      <c r="FB576" s="31"/>
      <c r="FC576" s="31"/>
      <c r="FD576" s="31"/>
      <c r="FE576" s="31"/>
      <c r="FF576" s="31"/>
      <c r="FG576" s="31"/>
      <c r="FH576" s="31"/>
      <c r="FI576" s="31"/>
      <c r="FJ576" s="31"/>
      <c r="FK576" s="31"/>
      <c r="FL576" s="31"/>
      <c r="FM576" s="31"/>
      <c r="FN576" s="31"/>
      <c r="FO576" s="31"/>
      <c r="FP576" s="31"/>
      <c r="FQ576" s="31"/>
      <c r="FR576" s="31"/>
      <c r="FS576" s="31"/>
      <c r="FT576" s="31"/>
      <c r="FU576" s="31"/>
      <c r="FV576" s="31"/>
      <c r="FW576" s="31"/>
      <c r="FX576" s="31"/>
      <c r="FY576" s="31"/>
      <c r="FZ576" s="31"/>
      <c r="GA576" s="31"/>
      <c r="GB576" s="31"/>
      <c r="GC576" s="31"/>
      <c r="GD576" s="31"/>
      <c r="GE576" s="31"/>
      <c r="GF576" s="31"/>
      <c r="GG576" s="31"/>
      <c r="GH576" s="31"/>
      <c r="GI576" s="31"/>
      <c r="GJ576" s="31"/>
      <c r="GK576" s="31"/>
      <c r="GL576" s="31"/>
      <c r="GM576" s="31"/>
      <c r="GN576" s="31"/>
      <c r="GO576" s="31"/>
      <c r="GP576" s="31"/>
      <c r="GQ576" s="31"/>
      <c r="GR576" s="31"/>
      <c r="GS576" s="31"/>
      <c r="GT576" s="31"/>
      <c r="GU576" s="31"/>
      <c r="GV576" s="31"/>
      <c r="GW576" s="31"/>
      <c r="GX576" s="31"/>
      <c r="GY576" s="31"/>
      <c r="GZ576" s="31"/>
      <c r="HA576" s="31"/>
      <c r="HB576" s="31"/>
      <c r="HC576" s="31"/>
      <c r="HD576" s="31"/>
      <c r="HE576" s="31"/>
      <c r="HF576" s="31"/>
      <c r="HG576" s="31"/>
      <c r="HH576" s="31"/>
      <c r="HI576" s="31"/>
      <c r="HJ576" s="31"/>
      <c r="HK576" s="31"/>
      <c r="HL576" s="31"/>
      <c r="HM576" s="31"/>
      <c r="HN576" s="31"/>
      <c r="HO576" s="31"/>
      <c r="HP576" s="31"/>
      <c r="HQ576" s="31"/>
      <c r="HR576" s="31"/>
      <c r="HS576" s="31"/>
      <c r="HT576" s="31"/>
      <c r="HU576" s="31"/>
      <c r="HV576" s="31"/>
      <c r="HW576" s="31"/>
      <c r="HX576" s="31"/>
      <c r="HY576" s="31"/>
      <c r="HZ576" s="31"/>
      <c r="IA576" s="31"/>
      <c r="IB576" s="31"/>
      <c r="IC576" s="31"/>
      <c r="ID576" s="31"/>
      <c r="IE576" s="31"/>
      <c r="IF576" s="31"/>
      <c r="IG576" s="31"/>
      <c r="IH576" s="31"/>
      <c r="II576" s="31"/>
    </row>
    <row r="577" s="28" customFormat="1" customHeight="1" spans="1:243">
      <c r="A577" s="30"/>
      <c r="B577" s="145"/>
      <c r="C577" s="146"/>
      <c r="D577" s="147"/>
      <c r="E577" s="147"/>
      <c r="F577" s="30"/>
      <c r="G577" s="30"/>
      <c r="H577" s="30"/>
      <c r="I577" s="33"/>
      <c r="J577" s="148"/>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c r="CT577" s="31"/>
      <c r="CU577" s="31"/>
      <c r="CV577" s="31"/>
      <c r="CW577" s="31"/>
      <c r="CX577" s="31"/>
      <c r="CY577" s="31"/>
      <c r="CZ577" s="31"/>
      <c r="DA577" s="31"/>
      <c r="DB577" s="31"/>
      <c r="DC577" s="31"/>
      <c r="DD577" s="31"/>
      <c r="DE577" s="31"/>
      <c r="DF577" s="31"/>
      <c r="DG577" s="31"/>
      <c r="DH577" s="31"/>
      <c r="DI577" s="31"/>
      <c r="DJ577" s="31"/>
      <c r="DK577" s="31"/>
      <c r="DL577" s="31"/>
      <c r="DM577" s="31"/>
      <c r="DN577" s="31"/>
      <c r="DO577" s="31"/>
      <c r="DP577" s="31"/>
      <c r="DQ577" s="31"/>
      <c r="DR577" s="31"/>
      <c r="DS577" s="31"/>
      <c r="DT577" s="31"/>
      <c r="DU577" s="31"/>
      <c r="DV577" s="31"/>
      <c r="DW577" s="31"/>
      <c r="DX577" s="31"/>
      <c r="DY577" s="31"/>
      <c r="DZ577" s="31"/>
      <c r="EA577" s="31"/>
      <c r="EB577" s="31"/>
      <c r="EC577" s="31"/>
      <c r="ED577" s="31"/>
      <c r="EE577" s="31"/>
      <c r="EF577" s="31"/>
      <c r="EG577" s="31"/>
      <c r="EH577" s="31"/>
      <c r="EI577" s="31"/>
      <c r="EJ577" s="31"/>
      <c r="EK577" s="31"/>
      <c r="EL577" s="31"/>
      <c r="EM577" s="31"/>
      <c r="EN577" s="31"/>
      <c r="EO577" s="31"/>
      <c r="EP577" s="31"/>
      <c r="EQ577" s="31"/>
      <c r="ER577" s="31"/>
      <c r="ES577" s="31"/>
      <c r="ET577" s="31"/>
      <c r="EU577" s="31"/>
      <c r="EV577" s="31"/>
      <c r="EW577" s="31"/>
      <c r="EX577" s="31"/>
      <c r="EY577" s="31"/>
      <c r="EZ577" s="31"/>
      <c r="FA577" s="31"/>
      <c r="FB577" s="31"/>
      <c r="FC577" s="31"/>
      <c r="FD577" s="31"/>
      <c r="FE577" s="31"/>
      <c r="FF577" s="31"/>
      <c r="FG577" s="31"/>
      <c r="FH577" s="31"/>
      <c r="FI577" s="31"/>
      <c r="FJ577" s="31"/>
      <c r="FK577" s="31"/>
      <c r="FL577" s="31"/>
      <c r="FM577" s="31"/>
      <c r="FN577" s="31"/>
      <c r="FO577" s="31"/>
      <c r="FP577" s="31"/>
      <c r="FQ577" s="31"/>
      <c r="FR577" s="31"/>
      <c r="FS577" s="31"/>
      <c r="FT577" s="31"/>
      <c r="FU577" s="31"/>
      <c r="FV577" s="31"/>
      <c r="FW577" s="31"/>
      <c r="FX577" s="31"/>
      <c r="FY577" s="31"/>
      <c r="FZ577" s="31"/>
      <c r="GA577" s="31"/>
      <c r="GB577" s="31"/>
      <c r="GC577" s="31"/>
      <c r="GD577" s="31"/>
      <c r="GE577" s="31"/>
      <c r="GF577" s="31"/>
      <c r="GG577" s="31"/>
      <c r="GH577" s="31"/>
      <c r="GI577" s="31"/>
      <c r="GJ577" s="31"/>
      <c r="GK577" s="31"/>
      <c r="GL577" s="31"/>
      <c r="GM577" s="31"/>
      <c r="GN577" s="31"/>
      <c r="GO577" s="31"/>
      <c r="GP577" s="31"/>
      <c r="GQ577" s="31"/>
      <c r="GR577" s="31"/>
      <c r="GS577" s="31"/>
      <c r="GT577" s="31"/>
      <c r="GU577" s="31"/>
      <c r="GV577" s="31"/>
      <c r="GW577" s="31"/>
      <c r="GX577" s="31"/>
      <c r="GY577" s="31"/>
      <c r="GZ577" s="31"/>
      <c r="HA577" s="31"/>
      <c r="HB577" s="31"/>
      <c r="HC577" s="31"/>
      <c r="HD577" s="31"/>
      <c r="HE577" s="31"/>
      <c r="HF577" s="31"/>
      <c r="HG577" s="31"/>
      <c r="HH577" s="31"/>
      <c r="HI577" s="31"/>
      <c r="HJ577" s="31"/>
      <c r="HK577" s="31"/>
      <c r="HL577" s="31"/>
      <c r="HM577" s="31"/>
      <c r="HN577" s="31"/>
      <c r="HO577" s="31"/>
      <c r="HP577" s="31"/>
      <c r="HQ577" s="31"/>
      <c r="HR577" s="31"/>
      <c r="HS577" s="31"/>
      <c r="HT577" s="31"/>
      <c r="HU577" s="31"/>
      <c r="HV577" s="31"/>
      <c r="HW577" s="31"/>
      <c r="HX577" s="31"/>
      <c r="HY577" s="31"/>
      <c r="HZ577" s="31"/>
      <c r="IA577" s="31"/>
      <c r="IB577" s="31"/>
      <c r="IC577" s="31"/>
      <c r="ID577" s="31"/>
      <c r="IE577" s="31"/>
      <c r="IF577" s="31"/>
      <c r="IG577" s="31"/>
      <c r="IH577" s="31"/>
      <c r="II577" s="31"/>
    </row>
    <row r="578" s="28" customFormat="1" customHeight="1" spans="1:243">
      <c r="A578" s="30"/>
      <c r="B578" s="145"/>
      <c r="C578" s="146"/>
      <c r="D578" s="147"/>
      <c r="E578" s="147"/>
      <c r="F578" s="30"/>
      <c r="G578" s="30"/>
      <c r="H578" s="30"/>
      <c r="I578" s="33"/>
      <c r="J578" s="148"/>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c r="CT578" s="31"/>
      <c r="CU578" s="31"/>
      <c r="CV578" s="31"/>
      <c r="CW578" s="31"/>
      <c r="CX578" s="31"/>
      <c r="CY578" s="31"/>
      <c r="CZ578" s="31"/>
      <c r="DA578" s="31"/>
      <c r="DB578" s="31"/>
      <c r="DC578" s="31"/>
      <c r="DD578" s="31"/>
      <c r="DE578" s="31"/>
      <c r="DF578" s="31"/>
      <c r="DG578" s="31"/>
      <c r="DH578" s="31"/>
      <c r="DI578" s="31"/>
      <c r="DJ578" s="31"/>
      <c r="DK578" s="31"/>
      <c r="DL578" s="31"/>
      <c r="DM578" s="31"/>
      <c r="DN578" s="31"/>
      <c r="DO578" s="31"/>
      <c r="DP578" s="31"/>
      <c r="DQ578" s="31"/>
      <c r="DR578" s="31"/>
      <c r="DS578" s="31"/>
      <c r="DT578" s="31"/>
      <c r="DU578" s="31"/>
      <c r="DV578" s="31"/>
      <c r="DW578" s="31"/>
      <c r="DX578" s="31"/>
      <c r="DY578" s="31"/>
      <c r="DZ578" s="31"/>
      <c r="EA578" s="31"/>
      <c r="EB578" s="31"/>
      <c r="EC578" s="31"/>
      <c r="ED578" s="31"/>
      <c r="EE578" s="31"/>
      <c r="EF578" s="31"/>
      <c r="EG578" s="31"/>
      <c r="EH578" s="31"/>
      <c r="EI578" s="31"/>
      <c r="EJ578" s="31"/>
      <c r="EK578" s="31"/>
      <c r="EL578" s="31"/>
      <c r="EM578" s="31"/>
      <c r="EN578" s="31"/>
      <c r="EO578" s="31"/>
      <c r="EP578" s="31"/>
      <c r="EQ578" s="31"/>
      <c r="ER578" s="31"/>
      <c r="ES578" s="31"/>
      <c r="ET578" s="31"/>
      <c r="EU578" s="31"/>
      <c r="EV578" s="31"/>
      <c r="EW578" s="31"/>
      <c r="EX578" s="31"/>
      <c r="EY578" s="31"/>
      <c r="EZ578" s="31"/>
      <c r="FA578" s="31"/>
      <c r="FB578" s="31"/>
      <c r="FC578" s="31"/>
      <c r="FD578" s="31"/>
      <c r="FE578" s="31"/>
      <c r="FF578" s="31"/>
      <c r="FG578" s="31"/>
      <c r="FH578" s="31"/>
      <c r="FI578" s="31"/>
      <c r="FJ578" s="31"/>
      <c r="FK578" s="31"/>
      <c r="FL578" s="31"/>
      <c r="FM578" s="31"/>
      <c r="FN578" s="31"/>
      <c r="FO578" s="31"/>
      <c r="FP578" s="31"/>
      <c r="FQ578" s="31"/>
      <c r="FR578" s="31"/>
      <c r="FS578" s="31"/>
      <c r="FT578" s="31"/>
      <c r="FU578" s="31"/>
      <c r="FV578" s="31"/>
      <c r="FW578" s="31"/>
      <c r="FX578" s="31"/>
      <c r="FY578" s="31"/>
      <c r="FZ578" s="31"/>
      <c r="GA578" s="31"/>
      <c r="GB578" s="31"/>
      <c r="GC578" s="31"/>
      <c r="GD578" s="31"/>
      <c r="GE578" s="31"/>
      <c r="GF578" s="31"/>
      <c r="GG578" s="31"/>
      <c r="GH578" s="31"/>
      <c r="GI578" s="31"/>
      <c r="GJ578" s="31"/>
      <c r="GK578" s="31"/>
      <c r="GL578" s="31"/>
      <c r="GM578" s="31"/>
      <c r="GN578" s="31"/>
      <c r="GO578" s="31"/>
      <c r="GP578" s="31"/>
      <c r="GQ578" s="31"/>
      <c r="GR578" s="31"/>
      <c r="GS578" s="31"/>
      <c r="GT578" s="31"/>
      <c r="GU578" s="31"/>
      <c r="GV578" s="31"/>
      <c r="GW578" s="31"/>
      <c r="GX578" s="31"/>
      <c r="GY578" s="31"/>
      <c r="GZ578" s="31"/>
      <c r="HA578" s="31"/>
      <c r="HB578" s="31"/>
      <c r="HC578" s="31"/>
      <c r="HD578" s="31"/>
      <c r="HE578" s="31"/>
      <c r="HF578" s="31"/>
      <c r="HG578" s="31"/>
      <c r="HH578" s="31"/>
      <c r="HI578" s="31"/>
      <c r="HJ578" s="31"/>
      <c r="HK578" s="31"/>
      <c r="HL578" s="31"/>
      <c r="HM578" s="31"/>
      <c r="HN578" s="31"/>
      <c r="HO578" s="31"/>
      <c r="HP578" s="31"/>
      <c r="HQ578" s="31"/>
      <c r="HR578" s="31"/>
      <c r="HS578" s="31"/>
      <c r="HT578" s="31"/>
      <c r="HU578" s="31"/>
      <c r="HV578" s="31"/>
      <c r="HW578" s="31"/>
      <c r="HX578" s="31"/>
      <c r="HY578" s="31"/>
      <c r="HZ578" s="31"/>
      <c r="IA578" s="31"/>
      <c r="IB578" s="31"/>
      <c r="IC578" s="31"/>
      <c r="ID578" s="31"/>
      <c r="IE578" s="31"/>
      <c r="IF578" s="31"/>
      <c r="IG578" s="31"/>
      <c r="IH578" s="31"/>
      <c r="II578" s="31"/>
    </row>
    <row r="579" s="28" customFormat="1" customHeight="1" spans="1:243">
      <c r="A579" s="30"/>
      <c r="B579" s="145"/>
      <c r="C579" s="146"/>
      <c r="D579" s="147"/>
      <c r="E579" s="147"/>
      <c r="F579" s="30"/>
      <c r="G579" s="30"/>
      <c r="H579" s="30"/>
      <c r="I579" s="33"/>
      <c r="J579" s="148"/>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c r="CT579" s="31"/>
      <c r="CU579" s="31"/>
      <c r="CV579" s="31"/>
      <c r="CW579" s="31"/>
      <c r="CX579" s="31"/>
      <c r="CY579" s="31"/>
      <c r="CZ579" s="31"/>
      <c r="DA579" s="31"/>
      <c r="DB579" s="31"/>
      <c r="DC579" s="31"/>
      <c r="DD579" s="31"/>
      <c r="DE579" s="31"/>
      <c r="DF579" s="31"/>
      <c r="DG579" s="31"/>
      <c r="DH579" s="31"/>
      <c r="DI579" s="31"/>
      <c r="DJ579" s="31"/>
      <c r="DK579" s="31"/>
      <c r="DL579" s="31"/>
      <c r="DM579" s="31"/>
      <c r="DN579" s="31"/>
      <c r="DO579" s="31"/>
      <c r="DP579" s="31"/>
      <c r="DQ579" s="31"/>
      <c r="DR579" s="31"/>
      <c r="DS579" s="31"/>
      <c r="DT579" s="31"/>
      <c r="DU579" s="31"/>
      <c r="DV579" s="31"/>
      <c r="DW579" s="31"/>
      <c r="DX579" s="31"/>
      <c r="DY579" s="31"/>
      <c r="DZ579" s="31"/>
      <c r="EA579" s="31"/>
      <c r="EB579" s="31"/>
      <c r="EC579" s="31"/>
      <c r="ED579" s="31"/>
      <c r="EE579" s="31"/>
      <c r="EF579" s="31"/>
      <c r="EG579" s="31"/>
      <c r="EH579" s="31"/>
      <c r="EI579" s="31"/>
      <c r="EJ579" s="31"/>
      <c r="EK579" s="31"/>
      <c r="EL579" s="31"/>
      <c r="EM579" s="31"/>
      <c r="EN579" s="31"/>
      <c r="EO579" s="31"/>
      <c r="EP579" s="31"/>
      <c r="EQ579" s="31"/>
      <c r="ER579" s="31"/>
      <c r="ES579" s="31"/>
      <c r="ET579" s="31"/>
      <c r="EU579" s="31"/>
      <c r="EV579" s="31"/>
      <c r="EW579" s="31"/>
      <c r="EX579" s="31"/>
      <c r="EY579" s="31"/>
      <c r="EZ579" s="31"/>
      <c r="FA579" s="31"/>
      <c r="FB579" s="31"/>
      <c r="FC579" s="31"/>
      <c r="FD579" s="31"/>
      <c r="FE579" s="31"/>
      <c r="FF579" s="31"/>
      <c r="FG579" s="31"/>
      <c r="FH579" s="31"/>
      <c r="FI579" s="31"/>
      <c r="FJ579" s="31"/>
      <c r="FK579" s="31"/>
      <c r="FL579" s="31"/>
      <c r="FM579" s="31"/>
      <c r="FN579" s="31"/>
      <c r="FO579" s="31"/>
      <c r="FP579" s="31"/>
      <c r="FQ579" s="31"/>
      <c r="FR579" s="31"/>
      <c r="FS579" s="31"/>
      <c r="FT579" s="31"/>
      <c r="FU579" s="31"/>
      <c r="FV579" s="31"/>
      <c r="FW579" s="31"/>
      <c r="FX579" s="31"/>
      <c r="FY579" s="31"/>
      <c r="FZ579" s="31"/>
      <c r="GA579" s="31"/>
      <c r="GB579" s="31"/>
      <c r="GC579" s="31"/>
      <c r="GD579" s="31"/>
      <c r="GE579" s="31"/>
      <c r="GF579" s="31"/>
      <c r="GG579" s="31"/>
      <c r="GH579" s="31"/>
      <c r="GI579" s="31"/>
      <c r="GJ579" s="31"/>
      <c r="GK579" s="31"/>
      <c r="GL579" s="31"/>
      <c r="GM579" s="31"/>
      <c r="GN579" s="31"/>
      <c r="GO579" s="31"/>
      <c r="GP579" s="31"/>
      <c r="GQ579" s="31"/>
      <c r="GR579" s="31"/>
      <c r="GS579" s="31"/>
      <c r="GT579" s="31"/>
      <c r="GU579" s="31"/>
      <c r="GV579" s="31"/>
      <c r="GW579" s="31"/>
      <c r="GX579" s="31"/>
      <c r="GY579" s="31"/>
      <c r="GZ579" s="31"/>
      <c r="HA579" s="31"/>
      <c r="HB579" s="31"/>
      <c r="HC579" s="31"/>
      <c r="HD579" s="31"/>
      <c r="HE579" s="31"/>
      <c r="HF579" s="31"/>
      <c r="HG579" s="31"/>
      <c r="HH579" s="31"/>
      <c r="HI579" s="31"/>
      <c r="HJ579" s="31"/>
      <c r="HK579" s="31"/>
      <c r="HL579" s="31"/>
      <c r="HM579" s="31"/>
      <c r="HN579" s="31"/>
      <c r="HO579" s="31"/>
      <c r="HP579" s="31"/>
      <c r="HQ579" s="31"/>
      <c r="HR579" s="31"/>
      <c r="HS579" s="31"/>
      <c r="HT579" s="31"/>
      <c r="HU579" s="31"/>
      <c r="HV579" s="31"/>
      <c r="HW579" s="31"/>
      <c r="HX579" s="31"/>
      <c r="HY579" s="31"/>
      <c r="HZ579" s="31"/>
      <c r="IA579" s="31"/>
      <c r="IB579" s="31"/>
      <c r="IC579" s="31"/>
      <c r="ID579" s="31"/>
      <c r="IE579" s="31"/>
      <c r="IF579" s="31"/>
      <c r="IG579" s="31"/>
      <c r="IH579" s="31"/>
      <c r="II579" s="31"/>
    </row>
    <row r="580" s="28" customFormat="1" customHeight="1" spans="1:243">
      <c r="A580" s="30"/>
      <c r="B580" s="145"/>
      <c r="C580" s="146"/>
      <c r="D580" s="147"/>
      <c r="E580" s="147"/>
      <c r="F580" s="30"/>
      <c r="G580" s="30"/>
      <c r="H580" s="30"/>
      <c r="I580" s="33"/>
      <c r="J580" s="148"/>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c r="CT580" s="31"/>
      <c r="CU580" s="31"/>
      <c r="CV580" s="31"/>
      <c r="CW580" s="31"/>
      <c r="CX580" s="31"/>
      <c r="CY580" s="31"/>
      <c r="CZ580" s="31"/>
      <c r="DA580" s="31"/>
      <c r="DB580" s="31"/>
      <c r="DC580" s="31"/>
      <c r="DD580" s="31"/>
      <c r="DE580" s="31"/>
      <c r="DF580" s="31"/>
      <c r="DG580" s="31"/>
      <c r="DH580" s="31"/>
      <c r="DI580" s="31"/>
      <c r="DJ580" s="31"/>
      <c r="DK580" s="31"/>
      <c r="DL580" s="31"/>
      <c r="DM580" s="31"/>
      <c r="DN580" s="31"/>
      <c r="DO580" s="31"/>
      <c r="DP580" s="31"/>
      <c r="DQ580" s="31"/>
      <c r="DR580" s="31"/>
      <c r="DS580" s="31"/>
      <c r="DT580" s="31"/>
      <c r="DU580" s="31"/>
      <c r="DV580" s="31"/>
      <c r="DW580" s="31"/>
      <c r="DX580" s="31"/>
      <c r="DY580" s="31"/>
      <c r="DZ580" s="31"/>
      <c r="EA580" s="31"/>
      <c r="EB580" s="31"/>
      <c r="EC580" s="31"/>
      <c r="ED580" s="31"/>
      <c r="EE580" s="31"/>
      <c r="EF580" s="31"/>
      <c r="EG580" s="31"/>
      <c r="EH580" s="31"/>
      <c r="EI580" s="31"/>
      <c r="EJ580" s="31"/>
      <c r="EK580" s="31"/>
      <c r="EL580" s="31"/>
      <c r="EM580" s="31"/>
      <c r="EN580" s="31"/>
      <c r="EO580" s="31"/>
      <c r="EP580" s="31"/>
      <c r="EQ580" s="31"/>
      <c r="ER580" s="31"/>
      <c r="ES580" s="31"/>
      <c r="ET580" s="31"/>
      <c r="EU580" s="31"/>
      <c r="EV580" s="31"/>
      <c r="EW580" s="31"/>
      <c r="EX580" s="31"/>
      <c r="EY580" s="31"/>
      <c r="EZ580" s="31"/>
      <c r="FA580" s="31"/>
      <c r="FB580" s="31"/>
      <c r="FC580" s="31"/>
      <c r="FD580" s="31"/>
      <c r="FE580" s="31"/>
      <c r="FF580" s="31"/>
      <c r="FG580" s="31"/>
      <c r="FH580" s="31"/>
      <c r="FI580" s="31"/>
      <c r="FJ580" s="31"/>
      <c r="FK580" s="31"/>
      <c r="FL580" s="31"/>
      <c r="FM580" s="31"/>
      <c r="FN580" s="31"/>
      <c r="FO580" s="31"/>
      <c r="FP580" s="31"/>
      <c r="FQ580" s="31"/>
      <c r="FR580" s="31"/>
      <c r="FS580" s="31"/>
      <c r="FT580" s="31"/>
      <c r="FU580" s="31"/>
      <c r="FV580" s="31"/>
      <c r="FW580" s="31"/>
      <c r="FX580" s="31"/>
      <c r="FY580" s="31"/>
      <c r="FZ580" s="31"/>
      <c r="GA580" s="31"/>
      <c r="GB580" s="31"/>
      <c r="GC580" s="31"/>
      <c r="GD580" s="31"/>
      <c r="GE580" s="31"/>
      <c r="GF580" s="31"/>
      <c r="GG580" s="31"/>
      <c r="GH580" s="31"/>
      <c r="GI580" s="31"/>
      <c r="GJ580" s="31"/>
      <c r="GK580" s="31"/>
      <c r="GL580" s="31"/>
      <c r="GM580" s="31"/>
      <c r="GN580" s="31"/>
      <c r="GO580" s="31"/>
      <c r="GP580" s="31"/>
      <c r="GQ580" s="31"/>
      <c r="GR580" s="31"/>
      <c r="GS580" s="31"/>
      <c r="GT580" s="31"/>
      <c r="GU580" s="31"/>
      <c r="GV580" s="31"/>
      <c r="GW580" s="31"/>
      <c r="GX580" s="31"/>
      <c r="GY580" s="31"/>
      <c r="GZ580" s="31"/>
      <c r="HA580" s="31"/>
      <c r="HB580" s="31"/>
      <c r="HC580" s="31"/>
      <c r="HD580" s="31"/>
      <c r="HE580" s="31"/>
      <c r="HF580" s="31"/>
      <c r="HG580" s="31"/>
      <c r="HH580" s="31"/>
      <c r="HI580" s="31"/>
      <c r="HJ580" s="31"/>
      <c r="HK580" s="31"/>
      <c r="HL580" s="31"/>
      <c r="HM580" s="31"/>
      <c r="HN580" s="31"/>
      <c r="HO580" s="31"/>
      <c r="HP580" s="31"/>
      <c r="HQ580" s="31"/>
      <c r="HR580" s="31"/>
      <c r="HS580" s="31"/>
      <c r="HT580" s="31"/>
      <c r="HU580" s="31"/>
      <c r="HV580" s="31"/>
      <c r="HW580" s="31"/>
      <c r="HX580" s="31"/>
      <c r="HY580" s="31"/>
      <c r="HZ580" s="31"/>
      <c r="IA580" s="31"/>
      <c r="IB580" s="31"/>
      <c r="IC580" s="31"/>
      <c r="ID580" s="31"/>
      <c r="IE580" s="31"/>
      <c r="IF580" s="31"/>
      <c r="IG580" s="31"/>
      <c r="IH580" s="31"/>
      <c r="II580" s="31"/>
    </row>
    <row r="581" s="28" customFormat="1" customHeight="1" spans="1:243">
      <c r="A581" s="30"/>
      <c r="B581" s="145"/>
      <c r="C581" s="146"/>
      <c r="D581" s="147"/>
      <c r="E581" s="147"/>
      <c r="F581" s="30"/>
      <c r="G581" s="30"/>
      <c r="H581" s="30"/>
      <c r="I581" s="33"/>
      <c r="J581" s="148"/>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c r="CT581" s="31"/>
      <c r="CU581" s="31"/>
      <c r="CV581" s="31"/>
      <c r="CW581" s="31"/>
      <c r="CX581" s="31"/>
      <c r="CY581" s="31"/>
      <c r="CZ581" s="31"/>
      <c r="DA581" s="31"/>
      <c r="DB581" s="31"/>
      <c r="DC581" s="31"/>
      <c r="DD581" s="31"/>
      <c r="DE581" s="31"/>
      <c r="DF581" s="31"/>
      <c r="DG581" s="31"/>
      <c r="DH581" s="31"/>
      <c r="DI581" s="31"/>
      <c r="DJ581" s="31"/>
      <c r="DK581" s="31"/>
      <c r="DL581" s="31"/>
      <c r="DM581" s="31"/>
      <c r="DN581" s="31"/>
      <c r="DO581" s="31"/>
      <c r="DP581" s="31"/>
      <c r="DQ581" s="31"/>
      <c r="DR581" s="31"/>
      <c r="DS581" s="31"/>
      <c r="DT581" s="31"/>
      <c r="DU581" s="31"/>
      <c r="DV581" s="31"/>
      <c r="DW581" s="31"/>
      <c r="DX581" s="31"/>
      <c r="DY581" s="31"/>
      <c r="DZ581" s="31"/>
      <c r="EA581" s="31"/>
      <c r="EB581" s="31"/>
      <c r="EC581" s="31"/>
      <c r="ED581" s="31"/>
      <c r="EE581" s="31"/>
      <c r="EF581" s="31"/>
      <c r="EG581" s="31"/>
      <c r="EH581" s="31"/>
      <c r="EI581" s="31"/>
      <c r="EJ581" s="31"/>
      <c r="EK581" s="31"/>
      <c r="EL581" s="31"/>
      <c r="EM581" s="31"/>
      <c r="EN581" s="31"/>
      <c r="EO581" s="31"/>
      <c r="EP581" s="31"/>
      <c r="EQ581" s="31"/>
      <c r="ER581" s="31"/>
      <c r="ES581" s="31"/>
      <c r="ET581" s="31"/>
      <c r="EU581" s="31"/>
      <c r="EV581" s="31"/>
      <c r="EW581" s="31"/>
      <c r="EX581" s="31"/>
      <c r="EY581" s="31"/>
      <c r="EZ581" s="31"/>
      <c r="FA581" s="31"/>
      <c r="FB581" s="31"/>
      <c r="FC581" s="31"/>
      <c r="FD581" s="31"/>
      <c r="FE581" s="31"/>
      <c r="FF581" s="31"/>
      <c r="FG581" s="31"/>
      <c r="FH581" s="31"/>
      <c r="FI581" s="31"/>
      <c r="FJ581" s="31"/>
      <c r="FK581" s="31"/>
      <c r="FL581" s="31"/>
      <c r="FM581" s="31"/>
      <c r="FN581" s="31"/>
      <c r="FO581" s="31"/>
      <c r="FP581" s="31"/>
      <c r="FQ581" s="31"/>
      <c r="FR581" s="31"/>
      <c r="FS581" s="31"/>
      <c r="FT581" s="31"/>
      <c r="FU581" s="31"/>
      <c r="FV581" s="31"/>
      <c r="FW581" s="31"/>
      <c r="FX581" s="31"/>
      <c r="FY581" s="31"/>
      <c r="FZ581" s="31"/>
      <c r="GA581" s="31"/>
      <c r="GB581" s="31"/>
      <c r="GC581" s="31"/>
      <c r="GD581" s="31"/>
      <c r="GE581" s="31"/>
      <c r="GF581" s="31"/>
      <c r="GG581" s="31"/>
      <c r="GH581" s="31"/>
      <c r="GI581" s="31"/>
      <c r="GJ581" s="31"/>
      <c r="GK581" s="31"/>
      <c r="GL581" s="31"/>
      <c r="GM581" s="31"/>
      <c r="GN581" s="31"/>
      <c r="GO581" s="31"/>
      <c r="GP581" s="31"/>
      <c r="GQ581" s="31"/>
      <c r="GR581" s="31"/>
      <c r="GS581" s="31"/>
      <c r="GT581" s="31"/>
      <c r="GU581" s="31"/>
      <c r="GV581" s="31"/>
      <c r="GW581" s="31"/>
      <c r="GX581" s="31"/>
      <c r="GY581" s="31"/>
      <c r="GZ581" s="31"/>
      <c r="HA581" s="31"/>
      <c r="HB581" s="31"/>
      <c r="HC581" s="31"/>
      <c r="HD581" s="31"/>
      <c r="HE581" s="31"/>
      <c r="HF581" s="31"/>
      <c r="HG581" s="31"/>
      <c r="HH581" s="31"/>
      <c r="HI581" s="31"/>
      <c r="HJ581" s="31"/>
      <c r="HK581" s="31"/>
      <c r="HL581" s="31"/>
      <c r="HM581" s="31"/>
      <c r="HN581" s="31"/>
      <c r="HO581" s="31"/>
      <c r="HP581" s="31"/>
      <c r="HQ581" s="31"/>
      <c r="HR581" s="31"/>
      <c r="HS581" s="31"/>
      <c r="HT581" s="31"/>
      <c r="HU581" s="31"/>
      <c r="HV581" s="31"/>
      <c r="HW581" s="31"/>
      <c r="HX581" s="31"/>
      <c r="HY581" s="31"/>
      <c r="HZ581" s="31"/>
      <c r="IA581" s="31"/>
      <c r="IB581" s="31"/>
      <c r="IC581" s="31"/>
      <c r="ID581" s="31"/>
      <c r="IE581" s="31"/>
      <c r="IF581" s="31"/>
      <c r="IG581" s="31"/>
      <c r="IH581" s="31"/>
      <c r="II581" s="31"/>
    </row>
    <row r="582" s="28" customFormat="1" customHeight="1" spans="1:243">
      <c r="A582" s="30"/>
      <c r="B582" s="145"/>
      <c r="C582" s="146"/>
      <c r="D582" s="147"/>
      <c r="E582" s="147"/>
      <c r="F582" s="30"/>
      <c r="G582" s="30"/>
      <c r="H582" s="30"/>
      <c r="I582" s="33"/>
      <c r="J582" s="148"/>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1"/>
      <c r="DD582" s="31"/>
      <c r="DE582" s="31"/>
      <c r="DF582" s="31"/>
      <c r="DG582" s="31"/>
      <c r="DH582" s="31"/>
      <c r="DI582" s="31"/>
      <c r="DJ582" s="31"/>
      <c r="DK582" s="31"/>
      <c r="DL582" s="31"/>
      <c r="DM582" s="31"/>
      <c r="DN582" s="31"/>
      <c r="DO582" s="31"/>
      <c r="DP582" s="31"/>
      <c r="DQ582" s="31"/>
      <c r="DR582" s="31"/>
      <c r="DS582" s="31"/>
      <c r="DT582" s="31"/>
      <c r="DU582" s="31"/>
      <c r="DV582" s="31"/>
      <c r="DW582" s="31"/>
      <c r="DX582" s="31"/>
      <c r="DY582" s="31"/>
      <c r="DZ582" s="31"/>
      <c r="EA582" s="31"/>
      <c r="EB582" s="31"/>
      <c r="EC582" s="31"/>
      <c r="ED582" s="31"/>
      <c r="EE582" s="31"/>
      <c r="EF582" s="31"/>
      <c r="EG582" s="31"/>
      <c r="EH582" s="31"/>
      <c r="EI582" s="31"/>
      <c r="EJ582" s="31"/>
      <c r="EK582" s="31"/>
      <c r="EL582" s="31"/>
      <c r="EM582" s="31"/>
      <c r="EN582" s="31"/>
      <c r="EO582" s="31"/>
      <c r="EP582" s="31"/>
      <c r="EQ582" s="31"/>
      <c r="ER582" s="31"/>
      <c r="ES582" s="31"/>
      <c r="ET582" s="31"/>
      <c r="EU582" s="31"/>
      <c r="EV582" s="31"/>
      <c r="EW582" s="31"/>
      <c r="EX582" s="31"/>
      <c r="EY582" s="31"/>
      <c r="EZ582" s="31"/>
      <c r="FA582" s="31"/>
      <c r="FB582" s="31"/>
      <c r="FC582" s="31"/>
      <c r="FD582" s="31"/>
      <c r="FE582" s="31"/>
      <c r="FF582" s="31"/>
      <c r="FG582" s="31"/>
      <c r="FH582" s="31"/>
      <c r="FI582" s="31"/>
      <c r="FJ582" s="31"/>
      <c r="FK582" s="31"/>
      <c r="FL582" s="31"/>
      <c r="FM582" s="31"/>
      <c r="FN582" s="31"/>
      <c r="FO582" s="31"/>
      <c r="FP582" s="31"/>
      <c r="FQ582" s="31"/>
      <c r="FR582" s="31"/>
      <c r="FS582" s="31"/>
      <c r="FT582" s="31"/>
      <c r="FU582" s="31"/>
      <c r="FV582" s="31"/>
      <c r="FW582" s="31"/>
      <c r="FX582" s="31"/>
      <c r="FY582" s="31"/>
      <c r="FZ582" s="31"/>
      <c r="GA582" s="31"/>
      <c r="GB582" s="31"/>
      <c r="GC582" s="31"/>
      <c r="GD582" s="31"/>
      <c r="GE582" s="31"/>
      <c r="GF582" s="31"/>
      <c r="GG582" s="31"/>
      <c r="GH582" s="31"/>
      <c r="GI582" s="31"/>
      <c r="GJ582" s="31"/>
      <c r="GK582" s="31"/>
      <c r="GL582" s="31"/>
      <c r="GM582" s="31"/>
      <c r="GN582" s="31"/>
      <c r="GO582" s="31"/>
      <c r="GP582" s="31"/>
      <c r="GQ582" s="31"/>
      <c r="GR582" s="31"/>
      <c r="GS582" s="31"/>
      <c r="GT582" s="31"/>
      <c r="GU582" s="31"/>
      <c r="GV582" s="31"/>
      <c r="GW582" s="31"/>
      <c r="GX582" s="31"/>
      <c r="GY582" s="31"/>
      <c r="GZ582" s="31"/>
      <c r="HA582" s="31"/>
      <c r="HB582" s="31"/>
      <c r="HC582" s="31"/>
      <c r="HD582" s="31"/>
      <c r="HE582" s="31"/>
      <c r="HF582" s="31"/>
      <c r="HG582" s="31"/>
      <c r="HH582" s="31"/>
      <c r="HI582" s="31"/>
      <c r="HJ582" s="31"/>
      <c r="HK582" s="31"/>
      <c r="HL582" s="31"/>
      <c r="HM582" s="31"/>
      <c r="HN582" s="31"/>
      <c r="HO582" s="31"/>
      <c r="HP582" s="31"/>
      <c r="HQ582" s="31"/>
      <c r="HR582" s="31"/>
      <c r="HS582" s="31"/>
      <c r="HT582" s="31"/>
      <c r="HU582" s="31"/>
      <c r="HV582" s="31"/>
      <c r="HW582" s="31"/>
      <c r="HX582" s="31"/>
      <c r="HY582" s="31"/>
      <c r="HZ582" s="31"/>
      <c r="IA582" s="31"/>
      <c r="IB582" s="31"/>
      <c r="IC582" s="31"/>
      <c r="ID582" s="31"/>
      <c r="IE582" s="31"/>
      <c r="IF582" s="31"/>
      <c r="IG582" s="31"/>
      <c r="IH582" s="31"/>
      <c r="II582" s="31"/>
    </row>
    <row r="583" s="28" customFormat="1" customHeight="1" spans="1:243">
      <c r="A583" s="30"/>
      <c r="B583" s="145"/>
      <c r="C583" s="146"/>
      <c r="D583" s="147"/>
      <c r="E583" s="147"/>
      <c r="F583" s="30"/>
      <c r="G583" s="30"/>
      <c r="H583" s="30"/>
      <c r="I583" s="33"/>
      <c r="J583" s="148"/>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1"/>
      <c r="DD583" s="31"/>
      <c r="DE583" s="31"/>
      <c r="DF583" s="31"/>
      <c r="DG583" s="31"/>
      <c r="DH583" s="31"/>
      <c r="DI583" s="31"/>
      <c r="DJ583" s="31"/>
      <c r="DK583" s="31"/>
      <c r="DL583" s="31"/>
      <c r="DM583" s="31"/>
      <c r="DN583" s="31"/>
      <c r="DO583" s="31"/>
      <c r="DP583" s="31"/>
      <c r="DQ583" s="31"/>
      <c r="DR583" s="31"/>
      <c r="DS583" s="31"/>
      <c r="DT583" s="31"/>
      <c r="DU583" s="31"/>
      <c r="DV583" s="31"/>
      <c r="DW583" s="31"/>
      <c r="DX583" s="31"/>
      <c r="DY583" s="31"/>
      <c r="DZ583" s="31"/>
      <c r="EA583" s="31"/>
      <c r="EB583" s="31"/>
      <c r="EC583" s="31"/>
      <c r="ED583" s="31"/>
      <c r="EE583" s="31"/>
      <c r="EF583" s="31"/>
      <c r="EG583" s="31"/>
      <c r="EH583" s="31"/>
      <c r="EI583" s="31"/>
      <c r="EJ583" s="31"/>
      <c r="EK583" s="31"/>
      <c r="EL583" s="31"/>
      <c r="EM583" s="31"/>
      <c r="EN583" s="31"/>
      <c r="EO583" s="31"/>
      <c r="EP583" s="31"/>
      <c r="EQ583" s="31"/>
      <c r="ER583" s="31"/>
      <c r="ES583" s="31"/>
      <c r="ET583" s="31"/>
      <c r="EU583" s="31"/>
      <c r="EV583" s="31"/>
      <c r="EW583" s="31"/>
      <c r="EX583" s="31"/>
      <c r="EY583" s="31"/>
      <c r="EZ583" s="31"/>
      <c r="FA583" s="31"/>
      <c r="FB583" s="31"/>
      <c r="FC583" s="31"/>
      <c r="FD583" s="31"/>
      <c r="FE583" s="31"/>
      <c r="FF583" s="31"/>
      <c r="FG583" s="31"/>
      <c r="FH583" s="31"/>
      <c r="FI583" s="31"/>
      <c r="FJ583" s="31"/>
      <c r="FK583" s="31"/>
      <c r="FL583" s="31"/>
      <c r="FM583" s="31"/>
      <c r="FN583" s="31"/>
      <c r="FO583" s="31"/>
      <c r="FP583" s="31"/>
      <c r="FQ583" s="31"/>
      <c r="FR583" s="31"/>
      <c r="FS583" s="31"/>
      <c r="FT583" s="31"/>
      <c r="FU583" s="31"/>
      <c r="FV583" s="31"/>
      <c r="FW583" s="31"/>
      <c r="FX583" s="31"/>
      <c r="FY583" s="31"/>
      <c r="FZ583" s="31"/>
      <c r="GA583" s="31"/>
      <c r="GB583" s="31"/>
      <c r="GC583" s="31"/>
      <c r="GD583" s="31"/>
      <c r="GE583" s="31"/>
      <c r="GF583" s="31"/>
      <c r="GG583" s="31"/>
      <c r="GH583" s="31"/>
      <c r="GI583" s="31"/>
      <c r="GJ583" s="31"/>
      <c r="GK583" s="31"/>
      <c r="GL583" s="31"/>
      <c r="GM583" s="31"/>
      <c r="GN583" s="31"/>
      <c r="GO583" s="31"/>
      <c r="GP583" s="31"/>
      <c r="GQ583" s="31"/>
      <c r="GR583" s="31"/>
      <c r="GS583" s="31"/>
      <c r="GT583" s="31"/>
      <c r="GU583" s="31"/>
      <c r="GV583" s="31"/>
      <c r="GW583" s="31"/>
      <c r="GX583" s="31"/>
      <c r="GY583" s="31"/>
      <c r="GZ583" s="31"/>
      <c r="HA583" s="31"/>
      <c r="HB583" s="31"/>
      <c r="HC583" s="31"/>
      <c r="HD583" s="31"/>
      <c r="HE583" s="31"/>
      <c r="HF583" s="31"/>
      <c r="HG583" s="31"/>
      <c r="HH583" s="31"/>
      <c r="HI583" s="31"/>
      <c r="HJ583" s="31"/>
      <c r="HK583" s="31"/>
      <c r="HL583" s="31"/>
      <c r="HM583" s="31"/>
      <c r="HN583" s="31"/>
      <c r="HO583" s="31"/>
      <c r="HP583" s="31"/>
      <c r="HQ583" s="31"/>
      <c r="HR583" s="31"/>
      <c r="HS583" s="31"/>
      <c r="HT583" s="31"/>
      <c r="HU583" s="31"/>
      <c r="HV583" s="31"/>
      <c r="HW583" s="31"/>
      <c r="HX583" s="31"/>
      <c r="HY583" s="31"/>
      <c r="HZ583" s="31"/>
      <c r="IA583" s="31"/>
      <c r="IB583" s="31"/>
      <c r="IC583" s="31"/>
      <c r="ID583" s="31"/>
      <c r="IE583" s="31"/>
      <c r="IF583" s="31"/>
      <c r="IG583" s="31"/>
      <c r="IH583" s="31"/>
      <c r="II583" s="31"/>
    </row>
    <row r="584" s="28" customFormat="1" customHeight="1" spans="1:243">
      <c r="A584" s="30"/>
      <c r="B584" s="145"/>
      <c r="C584" s="146"/>
      <c r="D584" s="147"/>
      <c r="E584" s="147"/>
      <c r="F584" s="30"/>
      <c r="G584" s="30"/>
      <c r="H584" s="30"/>
      <c r="I584" s="33"/>
      <c r="J584" s="148"/>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1"/>
      <c r="DD584" s="31"/>
      <c r="DE584" s="31"/>
      <c r="DF584" s="31"/>
      <c r="DG584" s="31"/>
      <c r="DH584" s="31"/>
      <c r="DI584" s="31"/>
      <c r="DJ584" s="31"/>
      <c r="DK584" s="31"/>
      <c r="DL584" s="31"/>
      <c r="DM584" s="31"/>
      <c r="DN584" s="31"/>
      <c r="DO584" s="31"/>
      <c r="DP584" s="31"/>
      <c r="DQ584" s="31"/>
      <c r="DR584" s="31"/>
      <c r="DS584" s="31"/>
      <c r="DT584" s="31"/>
      <c r="DU584" s="31"/>
      <c r="DV584" s="31"/>
      <c r="DW584" s="31"/>
      <c r="DX584" s="31"/>
      <c r="DY584" s="31"/>
      <c r="DZ584" s="31"/>
      <c r="EA584" s="31"/>
      <c r="EB584" s="31"/>
      <c r="EC584" s="31"/>
      <c r="ED584" s="31"/>
      <c r="EE584" s="31"/>
      <c r="EF584" s="31"/>
      <c r="EG584" s="31"/>
      <c r="EH584" s="31"/>
      <c r="EI584" s="31"/>
      <c r="EJ584" s="31"/>
      <c r="EK584" s="31"/>
      <c r="EL584" s="31"/>
      <c r="EM584" s="31"/>
      <c r="EN584" s="31"/>
      <c r="EO584" s="31"/>
      <c r="EP584" s="31"/>
      <c r="EQ584" s="31"/>
      <c r="ER584" s="31"/>
      <c r="ES584" s="31"/>
      <c r="ET584" s="31"/>
      <c r="EU584" s="31"/>
      <c r="EV584" s="31"/>
      <c r="EW584" s="31"/>
      <c r="EX584" s="31"/>
      <c r="EY584" s="31"/>
      <c r="EZ584" s="31"/>
      <c r="FA584" s="31"/>
      <c r="FB584" s="31"/>
      <c r="FC584" s="31"/>
      <c r="FD584" s="31"/>
      <c r="FE584" s="31"/>
      <c r="FF584" s="31"/>
      <c r="FG584" s="31"/>
      <c r="FH584" s="31"/>
      <c r="FI584" s="31"/>
      <c r="FJ584" s="31"/>
      <c r="FK584" s="31"/>
      <c r="FL584" s="31"/>
      <c r="FM584" s="31"/>
      <c r="FN584" s="31"/>
      <c r="FO584" s="31"/>
      <c r="FP584" s="31"/>
      <c r="FQ584" s="31"/>
      <c r="FR584" s="31"/>
      <c r="FS584" s="31"/>
      <c r="FT584" s="31"/>
      <c r="FU584" s="31"/>
      <c r="FV584" s="31"/>
      <c r="FW584" s="31"/>
      <c r="FX584" s="31"/>
      <c r="FY584" s="31"/>
      <c r="FZ584" s="31"/>
      <c r="GA584" s="31"/>
      <c r="GB584" s="31"/>
      <c r="GC584" s="31"/>
      <c r="GD584" s="31"/>
      <c r="GE584" s="31"/>
      <c r="GF584" s="31"/>
      <c r="GG584" s="31"/>
      <c r="GH584" s="31"/>
      <c r="GI584" s="31"/>
      <c r="GJ584" s="31"/>
      <c r="GK584" s="31"/>
      <c r="GL584" s="31"/>
      <c r="GM584" s="31"/>
      <c r="GN584" s="31"/>
      <c r="GO584" s="31"/>
      <c r="GP584" s="31"/>
      <c r="GQ584" s="31"/>
      <c r="GR584" s="31"/>
      <c r="GS584" s="31"/>
      <c r="GT584" s="31"/>
      <c r="GU584" s="31"/>
      <c r="GV584" s="31"/>
      <c r="GW584" s="31"/>
      <c r="GX584" s="31"/>
      <c r="GY584" s="31"/>
      <c r="GZ584" s="31"/>
      <c r="HA584" s="31"/>
      <c r="HB584" s="31"/>
      <c r="HC584" s="31"/>
      <c r="HD584" s="31"/>
      <c r="HE584" s="31"/>
      <c r="HF584" s="31"/>
      <c r="HG584" s="31"/>
      <c r="HH584" s="31"/>
      <c r="HI584" s="31"/>
      <c r="HJ584" s="31"/>
      <c r="HK584" s="31"/>
      <c r="HL584" s="31"/>
      <c r="HM584" s="31"/>
      <c r="HN584" s="31"/>
      <c r="HO584" s="31"/>
      <c r="HP584" s="31"/>
      <c r="HQ584" s="31"/>
      <c r="HR584" s="31"/>
      <c r="HS584" s="31"/>
      <c r="HT584" s="31"/>
      <c r="HU584" s="31"/>
      <c r="HV584" s="31"/>
      <c r="HW584" s="31"/>
      <c r="HX584" s="31"/>
      <c r="HY584" s="31"/>
      <c r="HZ584" s="31"/>
      <c r="IA584" s="31"/>
      <c r="IB584" s="31"/>
      <c r="IC584" s="31"/>
      <c r="ID584" s="31"/>
      <c r="IE584" s="31"/>
      <c r="IF584" s="31"/>
      <c r="IG584" s="31"/>
      <c r="IH584" s="31"/>
      <c r="II584" s="31"/>
    </row>
    <row r="585" s="28" customFormat="1" customHeight="1" spans="1:243">
      <c r="A585" s="30"/>
      <c r="B585" s="145"/>
      <c r="C585" s="146"/>
      <c r="D585" s="147"/>
      <c r="E585" s="147"/>
      <c r="F585" s="30"/>
      <c r="G585" s="30"/>
      <c r="H585" s="30"/>
      <c r="I585" s="33"/>
      <c r="J585" s="148"/>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c r="CT585" s="31"/>
      <c r="CU585" s="31"/>
      <c r="CV585" s="31"/>
      <c r="CW585" s="31"/>
      <c r="CX585" s="31"/>
      <c r="CY585" s="31"/>
      <c r="CZ585" s="31"/>
      <c r="DA585" s="31"/>
      <c r="DB585" s="31"/>
      <c r="DC585" s="31"/>
      <c r="DD585" s="31"/>
      <c r="DE585" s="31"/>
      <c r="DF585" s="31"/>
      <c r="DG585" s="31"/>
      <c r="DH585" s="31"/>
      <c r="DI585" s="31"/>
      <c r="DJ585" s="31"/>
      <c r="DK585" s="31"/>
      <c r="DL585" s="31"/>
      <c r="DM585" s="31"/>
      <c r="DN585" s="31"/>
      <c r="DO585" s="31"/>
      <c r="DP585" s="31"/>
      <c r="DQ585" s="31"/>
      <c r="DR585" s="31"/>
      <c r="DS585" s="31"/>
      <c r="DT585" s="31"/>
      <c r="DU585" s="31"/>
      <c r="DV585" s="31"/>
      <c r="DW585" s="31"/>
      <c r="DX585" s="31"/>
      <c r="DY585" s="31"/>
      <c r="DZ585" s="31"/>
      <c r="EA585" s="31"/>
      <c r="EB585" s="31"/>
      <c r="EC585" s="31"/>
      <c r="ED585" s="31"/>
      <c r="EE585" s="31"/>
      <c r="EF585" s="31"/>
      <c r="EG585" s="31"/>
      <c r="EH585" s="31"/>
      <c r="EI585" s="31"/>
      <c r="EJ585" s="31"/>
      <c r="EK585" s="31"/>
      <c r="EL585" s="31"/>
      <c r="EM585" s="31"/>
      <c r="EN585" s="31"/>
      <c r="EO585" s="31"/>
      <c r="EP585" s="31"/>
      <c r="EQ585" s="31"/>
      <c r="ER585" s="31"/>
      <c r="ES585" s="31"/>
      <c r="ET585" s="31"/>
      <c r="EU585" s="31"/>
      <c r="EV585" s="31"/>
      <c r="EW585" s="31"/>
      <c r="EX585" s="31"/>
      <c r="EY585" s="31"/>
      <c r="EZ585" s="31"/>
      <c r="FA585" s="31"/>
      <c r="FB585" s="31"/>
      <c r="FC585" s="31"/>
      <c r="FD585" s="31"/>
      <c r="FE585" s="31"/>
      <c r="FF585" s="31"/>
      <c r="FG585" s="31"/>
      <c r="FH585" s="31"/>
      <c r="FI585" s="31"/>
      <c r="FJ585" s="31"/>
      <c r="FK585" s="31"/>
      <c r="FL585" s="31"/>
      <c r="FM585" s="31"/>
      <c r="FN585" s="31"/>
      <c r="FO585" s="31"/>
      <c r="FP585" s="31"/>
      <c r="FQ585" s="31"/>
      <c r="FR585" s="31"/>
      <c r="FS585" s="31"/>
      <c r="FT585" s="31"/>
      <c r="FU585" s="31"/>
      <c r="FV585" s="31"/>
      <c r="FW585" s="31"/>
      <c r="FX585" s="31"/>
      <c r="FY585" s="31"/>
      <c r="FZ585" s="31"/>
      <c r="GA585" s="31"/>
      <c r="GB585" s="31"/>
      <c r="GC585" s="31"/>
      <c r="GD585" s="31"/>
      <c r="GE585" s="31"/>
      <c r="GF585" s="31"/>
      <c r="GG585" s="31"/>
      <c r="GH585" s="31"/>
      <c r="GI585" s="31"/>
      <c r="GJ585" s="31"/>
      <c r="GK585" s="31"/>
      <c r="GL585" s="31"/>
      <c r="GM585" s="31"/>
      <c r="GN585" s="31"/>
      <c r="GO585" s="31"/>
      <c r="GP585" s="31"/>
      <c r="GQ585" s="31"/>
      <c r="GR585" s="31"/>
      <c r="GS585" s="31"/>
      <c r="GT585" s="31"/>
      <c r="GU585" s="31"/>
      <c r="GV585" s="31"/>
      <c r="GW585" s="31"/>
      <c r="GX585" s="31"/>
      <c r="GY585" s="31"/>
      <c r="GZ585" s="31"/>
      <c r="HA585" s="31"/>
      <c r="HB585" s="31"/>
      <c r="HC585" s="31"/>
      <c r="HD585" s="31"/>
      <c r="HE585" s="31"/>
      <c r="HF585" s="31"/>
      <c r="HG585" s="31"/>
      <c r="HH585" s="31"/>
      <c r="HI585" s="31"/>
      <c r="HJ585" s="31"/>
      <c r="HK585" s="31"/>
      <c r="HL585" s="31"/>
      <c r="HM585" s="31"/>
      <c r="HN585" s="31"/>
      <c r="HO585" s="31"/>
      <c r="HP585" s="31"/>
      <c r="HQ585" s="31"/>
      <c r="HR585" s="31"/>
      <c r="HS585" s="31"/>
      <c r="HT585" s="31"/>
      <c r="HU585" s="31"/>
      <c r="HV585" s="31"/>
      <c r="HW585" s="31"/>
      <c r="HX585" s="31"/>
      <c r="HY585" s="31"/>
      <c r="HZ585" s="31"/>
      <c r="IA585" s="31"/>
      <c r="IB585" s="31"/>
      <c r="IC585" s="31"/>
      <c r="ID585" s="31"/>
      <c r="IE585" s="31"/>
      <c r="IF585" s="31"/>
      <c r="IG585" s="31"/>
      <c r="IH585" s="31"/>
      <c r="II585" s="31"/>
    </row>
    <row r="586" s="28" customFormat="1" customHeight="1" spans="1:243">
      <c r="A586" s="30"/>
      <c r="B586" s="145"/>
      <c r="C586" s="146"/>
      <c r="D586" s="147"/>
      <c r="E586" s="147"/>
      <c r="F586" s="30"/>
      <c r="G586" s="30"/>
      <c r="H586" s="30"/>
      <c r="I586" s="33"/>
      <c r="J586" s="148"/>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1"/>
      <c r="DD586" s="31"/>
      <c r="DE586" s="31"/>
      <c r="DF586" s="31"/>
      <c r="DG586" s="31"/>
      <c r="DH586" s="31"/>
      <c r="DI586" s="31"/>
      <c r="DJ586" s="31"/>
      <c r="DK586" s="31"/>
      <c r="DL586" s="31"/>
      <c r="DM586" s="31"/>
      <c r="DN586" s="31"/>
      <c r="DO586" s="31"/>
      <c r="DP586" s="31"/>
      <c r="DQ586" s="31"/>
      <c r="DR586" s="31"/>
      <c r="DS586" s="31"/>
      <c r="DT586" s="31"/>
      <c r="DU586" s="31"/>
      <c r="DV586" s="31"/>
      <c r="DW586" s="31"/>
      <c r="DX586" s="31"/>
      <c r="DY586" s="31"/>
      <c r="DZ586" s="31"/>
      <c r="EA586" s="31"/>
      <c r="EB586" s="31"/>
      <c r="EC586" s="31"/>
      <c r="ED586" s="31"/>
      <c r="EE586" s="31"/>
      <c r="EF586" s="31"/>
      <c r="EG586" s="31"/>
      <c r="EH586" s="31"/>
      <c r="EI586" s="31"/>
      <c r="EJ586" s="31"/>
      <c r="EK586" s="31"/>
      <c r="EL586" s="31"/>
      <c r="EM586" s="31"/>
      <c r="EN586" s="31"/>
      <c r="EO586" s="31"/>
      <c r="EP586" s="31"/>
      <c r="EQ586" s="31"/>
      <c r="ER586" s="31"/>
      <c r="ES586" s="31"/>
      <c r="ET586" s="31"/>
      <c r="EU586" s="31"/>
      <c r="EV586" s="31"/>
      <c r="EW586" s="31"/>
      <c r="EX586" s="31"/>
      <c r="EY586" s="31"/>
      <c r="EZ586" s="31"/>
      <c r="FA586" s="31"/>
      <c r="FB586" s="31"/>
      <c r="FC586" s="31"/>
      <c r="FD586" s="31"/>
      <c r="FE586" s="31"/>
      <c r="FF586" s="31"/>
      <c r="FG586" s="31"/>
      <c r="FH586" s="31"/>
      <c r="FI586" s="31"/>
      <c r="FJ586" s="31"/>
      <c r="FK586" s="31"/>
      <c r="FL586" s="31"/>
      <c r="FM586" s="31"/>
      <c r="FN586" s="31"/>
      <c r="FO586" s="31"/>
      <c r="FP586" s="31"/>
      <c r="FQ586" s="31"/>
      <c r="FR586" s="31"/>
      <c r="FS586" s="31"/>
      <c r="FT586" s="31"/>
      <c r="FU586" s="31"/>
      <c r="FV586" s="31"/>
      <c r="FW586" s="31"/>
      <c r="FX586" s="31"/>
      <c r="FY586" s="31"/>
      <c r="FZ586" s="31"/>
      <c r="GA586" s="31"/>
      <c r="GB586" s="31"/>
      <c r="GC586" s="31"/>
      <c r="GD586" s="31"/>
      <c r="GE586" s="31"/>
      <c r="GF586" s="31"/>
      <c r="GG586" s="31"/>
      <c r="GH586" s="31"/>
      <c r="GI586" s="31"/>
      <c r="GJ586" s="31"/>
      <c r="GK586" s="31"/>
      <c r="GL586" s="31"/>
      <c r="GM586" s="31"/>
      <c r="GN586" s="31"/>
      <c r="GO586" s="31"/>
      <c r="GP586" s="31"/>
      <c r="GQ586" s="31"/>
      <c r="GR586" s="31"/>
      <c r="GS586" s="31"/>
      <c r="GT586" s="31"/>
      <c r="GU586" s="31"/>
      <c r="GV586" s="31"/>
      <c r="GW586" s="31"/>
      <c r="GX586" s="31"/>
      <c r="GY586" s="31"/>
      <c r="GZ586" s="31"/>
      <c r="HA586" s="31"/>
      <c r="HB586" s="31"/>
      <c r="HC586" s="31"/>
      <c r="HD586" s="31"/>
      <c r="HE586" s="31"/>
      <c r="HF586" s="31"/>
      <c r="HG586" s="31"/>
      <c r="HH586" s="31"/>
      <c r="HI586" s="31"/>
      <c r="HJ586" s="31"/>
      <c r="HK586" s="31"/>
      <c r="HL586" s="31"/>
      <c r="HM586" s="31"/>
      <c r="HN586" s="31"/>
      <c r="HO586" s="31"/>
      <c r="HP586" s="31"/>
      <c r="HQ586" s="31"/>
      <c r="HR586" s="31"/>
      <c r="HS586" s="31"/>
      <c r="HT586" s="31"/>
      <c r="HU586" s="31"/>
      <c r="HV586" s="31"/>
      <c r="HW586" s="31"/>
      <c r="HX586" s="31"/>
      <c r="HY586" s="31"/>
      <c r="HZ586" s="31"/>
      <c r="IA586" s="31"/>
      <c r="IB586" s="31"/>
      <c r="IC586" s="31"/>
      <c r="ID586" s="31"/>
      <c r="IE586" s="31"/>
      <c r="IF586" s="31"/>
      <c r="IG586" s="31"/>
      <c r="IH586" s="31"/>
      <c r="II586" s="31"/>
    </row>
    <row r="587" s="28" customFormat="1" customHeight="1" spans="1:243">
      <c r="A587" s="30"/>
      <c r="B587" s="145"/>
      <c r="C587" s="146"/>
      <c r="D587" s="147"/>
      <c r="E587" s="147"/>
      <c r="F587" s="30"/>
      <c r="G587" s="30"/>
      <c r="H587" s="30"/>
      <c r="I587" s="33"/>
      <c r="J587" s="148"/>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1"/>
      <c r="DV587" s="31"/>
      <c r="DW587" s="31"/>
      <c r="DX587" s="31"/>
      <c r="DY587" s="31"/>
      <c r="DZ587" s="31"/>
      <c r="EA587" s="31"/>
      <c r="EB587" s="31"/>
      <c r="EC587" s="31"/>
      <c r="ED587" s="31"/>
      <c r="EE587" s="31"/>
      <c r="EF587" s="31"/>
      <c r="EG587" s="31"/>
      <c r="EH587" s="31"/>
      <c r="EI587" s="31"/>
      <c r="EJ587" s="31"/>
      <c r="EK587" s="31"/>
      <c r="EL587" s="31"/>
      <c r="EM587" s="31"/>
      <c r="EN587" s="31"/>
      <c r="EO587" s="31"/>
      <c r="EP587" s="31"/>
      <c r="EQ587" s="31"/>
      <c r="ER587" s="31"/>
      <c r="ES587" s="31"/>
      <c r="ET587" s="31"/>
      <c r="EU587" s="31"/>
      <c r="EV587" s="31"/>
      <c r="EW587" s="31"/>
      <c r="EX587" s="31"/>
      <c r="EY587" s="31"/>
      <c r="EZ587" s="31"/>
      <c r="FA587" s="31"/>
      <c r="FB587" s="31"/>
      <c r="FC587" s="31"/>
      <c r="FD587" s="31"/>
      <c r="FE587" s="31"/>
      <c r="FF587" s="31"/>
      <c r="FG587" s="31"/>
      <c r="FH587" s="31"/>
      <c r="FI587" s="31"/>
      <c r="FJ587" s="31"/>
      <c r="FK587" s="31"/>
      <c r="FL587" s="31"/>
      <c r="FM587" s="31"/>
      <c r="FN587" s="31"/>
      <c r="FO587" s="31"/>
      <c r="FP587" s="31"/>
      <c r="FQ587" s="31"/>
      <c r="FR587" s="31"/>
      <c r="FS587" s="31"/>
      <c r="FT587" s="31"/>
      <c r="FU587" s="31"/>
      <c r="FV587" s="31"/>
      <c r="FW587" s="31"/>
      <c r="FX587" s="31"/>
      <c r="FY587" s="31"/>
      <c r="FZ587" s="31"/>
      <c r="GA587" s="31"/>
      <c r="GB587" s="31"/>
      <c r="GC587" s="31"/>
      <c r="GD587" s="31"/>
      <c r="GE587" s="31"/>
      <c r="GF587" s="31"/>
      <c r="GG587" s="31"/>
      <c r="GH587" s="31"/>
      <c r="GI587" s="31"/>
      <c r="GJ587" s="31"/>
      <c r="GK587" s="31"/>
      <c r="GL587" s="31"/>
      <c r="GM587" s="31"/>
      <c r="GN587" s="31"/>
      <c r="GO587" s="31"/>
      <c r="GP587" s="31"/>
      <c r="GQ587" s="31"/>
      <c r="GR587" s="31"/>
      <c r="GS587" s="31"/>
      <c r="GT587" s="31"/>
      <c r="GU587" s="31"/>
      <c r="GV587" s="31"/>
      <c r="GW587" s="31"/>
      <c r="GX587" s="31"/>
      <c r="GY587" s="31"/>
      <c r="GZ587" s="31"/>
      <c r="HA587" s="31"/>
      <c r="HB587" s="31"/>
      <c r="HC587" s="31"/>
      <c r="HD587" s="31"/>
      <c r="HE587" s="31"/>
      <c r="HF587" s="31"/>
      <c r="HG587" s="31"/>
      <c r="HH587" s="31"/>
      <c r="HI587" s="31"/>
      <c r="HJ587" s="31"/>
      <c r="HK587" s="31"/>
      <c r="HL587" s="31"/>
      <c r="HM587" s="31"/>
      <c r="HN587" s="31"/>
      <c r="HO587" s="31"/>
      <c r="HP587" s="31"/>
      <c r="HQ587" s="31"/>
      <c r="HR587" s="31"/>
      <c r="HS587" s="31"/>
      <c r="HT587" s="31"/>
      <c r="HU587" s="31"/>
      <c r="HV587" s="31"/>
      <c r="HW587" s="31"/>
      <c r="HX587" s="31"/>
      <c r="HY587" s="31"/>
      <c r="HZ587" s="31"/>
      <c r="IA587" s="31"/>
      <c r="IB587" s="31"/>
      <c r="IC587" s="31"/>
      <c r="ID587" s="31"/>
      <c r="IE587" s="31"/>
      <c r="IF587" s="31"/>
      <c r="IG587" s="31"/>
      <c r="IH587" s="31"/>
      <c r="II587" s="31"/>
    </row>
    <row r="588" s="28" customFormat="1" customHeight="1" spans="1:243">
      <c r="A588" s="30"/>
      <c r="B588" s="145"/>
      <c r="C588" s="146"/>
      <c r="D588" s="147"/>
      <c r="E588" s="147"/>
      <c r="F588" s="30"/>
      <c r="G588" s="30"/>
      <c r="H588" s="30"/>
      <c r="I588" s="33"/>
      <c r="J588" s="148"/>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c r="DZ588" s="31"/>
      <c r="EA588" s="31"/>
      <c r="EB588" s="31"/>
      <c r="EC588" s="31"/>
      <c r="ED588" s="31"/>
      <c r="EE588" s="31"/>
      <c r="EF588" s="31"/>
      <c r="EG588" s="31"/>
      <c r="EH588" s="31"/>
      <c r="EI588" s="31"/>
      <c r="EJ588" s="31"/>
      <c r="EK588" s="31"/>
      <c r="EL588" s="31"/>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1"/>
      <c r="FL588" s="31"/>
      <c r="FM588" s="31"/>
      <c r="FN588" s="31"/>
      <c r="FO588" s="31"/>
      <c r="FP588" s="31"/>
      <c r="FQ588" s="31"/>
      <c r="FR588" s="31"/>
      <c r="FS588" s="31"/>
      <c r="FT588" s="31"/>
      <c r="FU588" s="31"/>
      <c r="FV588" s="31"/>
      <c r="FW588" s="31"/>
      <c r="FX588" s="31"/>
      <c r="FY588" s="31"/>
      <c r="FZ588" s="31"/>
      <c r="GA588" s="31"/>
      <c r="GB588" s="31"/>
      <c r="GC588" s="31"/>
      <c r="GD588" s="31"/>
      <c r="GE588" s="31"/>
      <c r="GF588" s="31"/>
      <c r="GG588" s="31"/>
      <c r="GH588" s="31"/>
      <c r="GI588" s="31"/>
      <c r="GJ588" s="31"/>
      <c r="GK588" s="31"/>
      <c r="GL588" s="31"/>
      <c r="GM588" s="31"/>
      <c r="GN588" s="31"/>
      <c r="GO588" s="31"/>
      <c r="GP588" s="31"/>
      <c r="GQ588" s="31"/>
      <c r="GR588" s="31"/>
      <c r="GS588" s="31"/>
      <c r="GT588" s="31"/>
      <c r="GU588" s="31"/>
      <c r="GV588" s="31"/>
      <c r="GW588" s="31"/>
      <c r="GX588" s="31"/>
      <c r="GY588" s="31"/>
      <c r="GZ588" s="31"/>
      <c r="HA588" s="31"/>
      <c r="HB588" s="31"/>
      <c r="HC588" s="31"/>
      <c r="HD588" s="31"/>
      <c r="HE588" s="31"/>
      <c r="HF588" s="31"/>
      <c r="HG588" s="31"/>
      <c r="HH588" s="31"/>
      <c r="HI588" s="31"/>
      <c r="HJ588" s="31"/>
      <c r="HK588" s="31"/>
      <c r="HL588" s="31"/>
      <c r="HM588" s="31"/>
      <c r="HN588" s="31"/>
      <c r="HO588" s="31"/>
      <c r="HP588" s="31"/>
      <c r="HQ588" s="31"/>
      <c r="HR588" s="31"/>
      <c r="HS588" s="31"/>
      <c r="HT588" s="31"/>
      <c r="HU588" s="31"/>
      <c r="HV588" s="31"/>
      <c r="HW588" s="31"/>
      <c r="HX588" s="31"/>
      <c r="HY588" s="31"/>
      <c r="HZ588" s="31"/>
      <c r="IA588" s="31"/>
      <c r="IB588" s="31"/>
      <c r="IC588" s="31"/>
      <c r="ID588" s="31"/>
      <c r="IE588" s="31"/>
      <c r="IF588" s="31"/>
      <c r="IG588" s="31"/>
      <c r="IH588" s="31"/>
      <c r="II588" s="31"/>
    </row>
    <row r="589" s="28" customFormat="1" customHeight="1" spans="1:243">
      <c r="A589" s="30"/>
      <c r="B589" s="145"/>
      <c r="C589" s="146"/>
      <c r="D589" s="147"/>
      <c r="E589" s="147"/>
      <c r="F589" s="30"/>
      <c r="G589" s="30"/>
      <c r="H589" s="30"/>
      <c r="I589" s="33"/>
      <c r="J589" s="148"/>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c r="DZ589" s="31"/>
      <c r="EA589" s="31"/>
      <c r="EB589" s="31"/>
      <c r="EC589" s="31"/>
      <c r="ED589" s="31"/>
      <c r="EE589" s="31"/>
      <c r="EF589" s="31"/>
      <c r="EG589" s="31"/>
      <c r="EH589" s="31"/>
      <c r="EI589" s="31"/>
      <c r="EJ589" s="31"/>
      <c r="EK589" s="31"/>
      <c r="EL589" s="31"/>
      <c r="EM589" s="31"/>
      <c r="EN589" s="31"/>
      <c r="EO589" s="31"/>
      <c r="EP589" s="31"/>
      <c r="EQ589" s="31"/>
      <c r="ER589" s="31"/>
      <c r="ES589" s="31"/>
      <c r="ET589" s="31"/>
      <c r="EU589" s="31"/>
      <c r="EV589" s="31"/>
      <c r="EW589" s="31"/>
      <c r="EX589" s="31"/>
      <c r="EY589" s="31"/>
      <c r="EZ589" s="31"/>
      <c r="FA589" s="31"/>
      <c r="FB589" s="31"/>
      <c r="FC589" s="31"/>
      <c r="FD589" s="31"/>
      <c r="FE589" s="31"/>
      <c r="FF589" s="31"/>
      <c r="FG589" s="31"/>
      <c r="FH589" s="31"/>
      <c r="FI589" s="31"/>
      <c r="FJ589" s="31"/>
      <c r="FK589" s="31"/>
      <c r="FL589" s="31"/>
      <c r="FM589" s="31"/>
      <c r="FN589" s="31"/>
      <c r="FO589" s="31"/>
      <c r="FP589" s="31"/>
      <c r="FQ589" s="31"/>
      <c r="FR589" s="31"/>
      <c r="FS589" s="31"/>
      <c r="FT589" s="31"/>
      <c r="FU589" s="31"/>
      <c r="FV589" s="31"/>
      <c r="FW589" s="31"/>
      <c r="FX589" s="31"/>
      <c r="FY589" s="31"/>
      <c r="FZ589" s="31"/>
      <c r="GA589" s="31"/>
      <c r="GB589" s="31"/>
      <c r="GC589" s="31"/>
      <c r="GD589" s="31"/>
      <c r="GE589" s="31"/>
      <c r="GF589" s="31"/>
      <c r="GG589" s="31"/>
      <c r="GH589" s="31"/>
      <c r="GI589" s="31"/>
      <c r="GJ589" s="31"/>
      <c r="GK589" s="31"/>
      <c r="GL589" s="31"/>
      <c r="GM589" s="31"/>
      <c r="GN589" s="31"/>
      <c r="GO589" s="31"/>
      <c r="GP589" s="31"/>
      <c r="GQ589" s="31"/>
      <c r="GR589" s="31"/>
      <c r="GS589" s="31"/>
      <c r="GT589" s="31"/>
      <c r="GU589" s="31"/>
      <c r="GV589" s="31"/>
      <c r="GW589" s="31"/>
      <c r="GX589" s="31"/>
      <c r="GY589" s="31"/>
      <c r="GZ589" s="31"/>
      <c r="HA589" s="31"/>
      <c r="HB589" s="31"/>
      <c r="HC589" s="31"/>
      <c r="HD589" s="31"/>
      <c r="HE589" s="31"/>
      <c r="HF589" s="31"/>
      <c r="HG589" s="31"/>
      <c r="HH589" s="31"/>
      <c r="HI589" s="31"/>
      <c r="HJ589" s="31"/>
      <c r="HK589" s="31"/>
      <c r="HL589" s="31"/>
      <c r="HM589" s="31"/>
      <c r="HN589" s="31"/>
      <c r="HO589" s="31"/>
      <c r="HP589" s="31"/>
      <c r="HQ589" s="31"/>
      <c r="HR589" s="31"/>
      <c r="HS589" s="31"/>
      <c r="HT589" s="31"/>
      <c r="HU589" s="31"/>
      <c r="HV589" s="31"/>
      <c r="HW589" s="31"/>
      <c r="HX589" s="31"/>
      <c r="HY589" s="31"/>
      <c r="HZ589" s="31"/>
      <c r="IA589" s="31"/>
      <c r="IB589" s="31"/>
      <c r="IC589" s="31"/>
      <c r="ID589" s="31"/>
      <c r="IE589" s="31"/>
      <c r="IF589" s="31"/>
      <c r="IG589" s="31"/>
      <c r="IH589" s="31"/>
      <c r="II589" s="31"/>
    </row>
    <row r="590" s="28" customFormat="1" customHeight="1" spans="1:243">
      <c r="A590" s="30"/>
      <c r="B590" s="145"/>
      <c r="C590" s="146"/>
      <c r="D590" s="147"/>
      <c r="E590" s="147"/>
      <c r="F590" s="30"/>
      <c r="G590" s="30"/>
      <c r="H590" s="30"/>
      <c r="I590" s="33"/>
      <c r="J590" s="148"/>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1"/>
      <c r="EU590" s="31"/>
      <c r="EV590" s="31"/>
      <c r="EW590" s="31"/>
      <c r="EX590" s="31"/>
      <c r="EY590" s="31"/>
      <c r="EZ590" s="31"/>
      <c r="FA590" s="31"/>
      <c r="FB590" s="31"/>
      <c r="FC590" s="31"/>
      <c r="FD590" s="31"/>
      <c r="FE590" s="31"/>
      <c r="FF590" s="31"/>
      <c r="FG590" s="31"/>
      <c r="FH590" s="31"/>
      <c r="FI590" s="31"/>
      <c r="FJ590" s="31"/>
      <c r="FK590" s="31"/>
      <c r="FL590" s="31"/>
      <c r="FM590" s="31"/>
      <c r="FN590" s="31"/>
      <c r="FO590" s="31"/>
      <c r="FP590" s="31"/>
      <c r="FQ590" s="31"/>
      <c r="FR590" s="31"/>
      <c r="FS590" s="31"/>
      <c r="FT590" s="31"/>
      <c r="FU590" s="31"/>
      <c r="FV590" s="31"/>
      <c r="FW590" s="31"/>
      <c r="FX590" s="31"/>
      <c r="FY590" s="31"/>
      <c r="FZ590" s="31"/>
      <c r="GA590" s="31"/>
      <c r="GB590" s="31"/>
      <c r="GC590" s="31"/>
      <c r="GD590" s="31"/>
      <c r="GE590" s="31"/>
      <c r="GF590" s="31"/>
      <c r="GG590" s="31"/>
      <c r="GH590" s="31"/>
      <c r="GI590" s="31"/>
      <c r="GJ590" s="31"/>
      <c r="GK590" s="31"/>
      <c r="GL590" s="31"/>
      <c r="GM590" s="31"/>
      <c r="GN590" s="31"/>
      <c r="GO590" s="31"/>
      <c r="GP590" s="31"/>
      <c r="GQ590" s="31"/>
      <c r="GR590" s="31"/>
      <c r="GS590" s="31"/>
      <c r="GT590" s="31"/>
      <c r="GU590" s="31"/>
      <c r="GV590" s="31"/>
      <c r="GW590" s="31"/>
      <c r="GX590" s="31"/>
      <c r="GY590" s="31"/>
      <c r="GZ590" s="31"/>
      <c r="HA590" s="31"/>
      <c r="HB590" s="31"/>
      <c r="HC590" s="31"/>
      <c r="HD590" s="31"/>
      <c r="HE590" s="31"/>
      <c r="HF590" s="31"/>
      <c r="HG590" s="31"/>
      <c r="HH590" s="31"/>
      <c r="HI590" s="31"/>
      <c r="HJ590" s="31"/>
      <c r="HK590" s="31"/>
      <c r="HL590" s="31"/>
      <c r="HM590" s="31"/>
      <c r="HN590" s="31"/>
      <c r="HO590" s="31"/>
      <c r="HP590" s="31"/>
      <c r="HQ590" s="31"/>
      <c r="HR590" s="31"/>
      <c r="HS590" s="31"/>
      <c r="HT590" s="31"/>
      <c r="HU590" s="31"/>
      <c r="HV590" s="31"/>
      <c r="HW590" s="31"/>
      <c r="HX590" s="31"/>
      <c r="HY590" s="31"/>
      <c r="HZ590" s="31"/>
      <c r="IA590" s="31"/>
      <c r="IB590" s="31"/>
      <c r="IC590" s="31"/>
      <c r="ID590" s="31"/>
      <c r="IE590" s="31"/>
      <c r="IF590" s="31"/>
      <c r="IG590" s="31"/>
      <c r="IH590" s="31"/>
      <c r="II590" s="31"/>
    </row>
    <row r="591" s="28" customFormat="1" customHeight="1" spans="1:243">
      <c r="A591" s="30"/>
      <c r="B591" s="145"/>
      <c r="C591" s="146"/>
      <c r="D591" s="147"/>
      <c r="E591" s="147"/>
      <c r="F591" s="30"/>
      <c r="G591" s="30"/>
      <c r="H591" s="30"/>
      <c r="I591" s="33"/>
      <c r="J591" s="148"/>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c r="CA591" s="31"/>
      <c r="CB591" s="31"/>
      <c r="CC591" s="31"/>
      <c r="CD591" s="31"/>
      <c r="CE591" s="31"/>
      <c r="CF591" s="31"/>
      <c r="CG591" s="31"/>
      <c r="CH591" s="31"/>
      <c r="CI591" s="31"/>
      <c r="CJ591" s="31"/>
      <c r="CK591" s="31"/>
      <c r="CL591" s="31"/>
      <c r="CM591" s="31"/>
      <c r="CN591" s="31"/>
      <c r="CO591" s="31"/>
      <c r="CP591" s="31"/>
      <c r="CQ591" s="31"/>
      <c r="CR591" s="31"/>
      <c r="CS591" s="31"/>
      <c r="CT591" s="31"/>
      <c r="CU591" s="31"/>
      <c r="CV591" s="31"/>
      <c r="CW591" s="31"/>
      <c r="CX591" s="31"/>
      <c r="CY591" s="31"/>
      <c r="CZ591" s="31"/>
      <c r="DA591" s="31"/>
      <c r="DB591" s="31"/>
      <c r="DC591" s="31"/>
      <c r="DD591" s="31"/>
      <c r="DE591" s="31"/>
      <c r="DF591" s="31"/>
      <c r="DG591" s="31"/>
      <c r="DH591" s="31"/>
      <c r="DI591" s="31"/>
      <c r="DJ591" s="31"/>
      <c r="DK591" s="31"/>
      <c r="DL591" s="31"/>
      <c r="DM591" s="31"/>
      <c r="DN591" s="31"/>
      <c r="DO591" s="31"/>
      <c r="DP591" s="31"/>
      <c r="DQ591" s="31"/>
      <c r="DR591" s="31"/>
      <c r="DS591" s="31"/>
      <c r="DT591" s="31"/>
      <c r="DU591" s="31"/>
      <c r="DV591" s="31"/>
      <c r="DW591" s="31"/>
      <c r="DX591" s="31"/>
      <c r="DY591" s="31"/>
      <c r="DZ591" s="31"/>
      <c r="EA591" s="31"/>
      <c r="EB591" s="31"/>
      <c r="EC591" s="31"/>
      <c r="ED591" s="31"/>
      <c r="EE591" s="31"/>
      <c r="EF591" s="31"/>
      <c r="EG591" s="31"/>
      <c r="EH591" s="31"/>
      <c r="EI591" s="31"/>
      <c r="EJ591" s="31"/>
      <c r="EK591" s="31"/>
      <c r="EL591" s="31"/>
      <c r="EM591" s="31"/>
      <c r="EN591" s="31"/>
      <c r="EO591" s="31"/>
      <c r="EP591" s="31"/>
      <c r="EQ591" s="31"/>
      <c r="ER591" s="31"/>
      <c r="ES591" s="31"/>
      <c r="ET591" s="31"/>
      <c r="EU591" s="31"/>
      <c r="EV591" s="31"/>
      <c r="EW591" s="31"/>
      <c r="EX591" s="31"/>
      <c r="EY591" s="31"/>
      <c r="EZ591" s="31"/>
      <c r="FA591" s="31"/>
      <c r="FB591" s="31"/>
      <c r="FC591" s="31"/>
      <c r="FD591" s="31"/>
      <c r="FE591" s="31"/>
      <c r="FF591" s="31"/>
      <c r="FG591" s="31"/>
      <c r="FH591" s="31"/>
      <c r="FI591" s="31"/>
      <c r="FJ591" s="31"/>
      <c r="FK591" s="31"/>
      <c r="FL591" s="31"/>
      <c r="FM591" s="31"/>
      <c r="FN591" s="31"/>
      <c r="FO591" s="31"/>
      <c r="FP591" s="31"/>
      <c r="FQ591" s="31"/>
      <c r="FR591" s="31"/>
      <c r="FS591" s="31"/>
      <c r="FT591" s="31"/>
      <c r="FU591" s="31"/>
      <c r="FV591" s="31"/>
      <c r="FW591" s="31"/>
      <c r="FX591" s="31"/>
      <c r="FY591" s="31"/>
      <c r="FZ591" s="31"/>
      <c r="GA591" s="31"/>
      <c r="GB591" s="31"/>
      <c r="GC591" s="31"/>
      <c r="GD591" s="31"/>
      <c r="GE591" s="31"/>
      <c r="GF591" s="31"/>
      <c r="GG591" s="31"/>
      <c r="GH591" s="31"/>
      <c r="GI591" s="31"/>
      <c r="GJ591" s="31"/>
      <c r="GK591" s="31"/>
      <c r="GL591" s="31"/>
      <c r="GM591" s="31"/>
      <c r="GN591" s="31"/>
      <c r="GO591" s="31"/>
      <c r="GP591" s="31"/>
      <c r="GQ591" s="31"/>
      <c r="GR591" s="31"/>
      <c r="GS591" s="31"/>
      <c r="GT591" s="31"/>
      <c r="GU591" s="31"/>
      <c r="GV591" s="31"/>
      <c r="GW591" s="31"/>
      <c r="GX591" s="31"/>
      <c r="GY591" s="31"/>
      <c r="GZ591" s="31"/>
      <c r="HA591" s="31"/>
      <c r="HB591" s="31"/>
      <c r="HC591" s="31"/>
      <c r="HD591" s="31"/>
      <c r="HE591" s="31"/>
      <c r="HF591" s="31"/>
      <c r="HG591" s="31"/>
      <c r="HH591" s="31"/>
      <c r="HI591" s="31"/>
      <c r="HJ591" s="31"/>
      <c r="HK591" s="31"/>
      <c r="HL591" s="31"/>
      <c r="HM591" s="31"/>
      <c r="HN591" s="31"/>
      <c r="HO591" s="31"/>
      <c r="HP591" s="31"/>
      <c r="HQ591" s="31"/>
      <c r="HR591" s="31"/>
      <c r="HS591" s="31"/>
      <c r="HT591" s="31"/>
      <c r="HU591" s="31"/>
      <c r="HV591" s="31"/>
      <c r="HW591" s="31"/>
      <c r="HX591" s="31"/>
      <c r="HY591" s="31"/>
      <c r="HZ591" s="31"/>
      <c r="IA591" s="31"/>
      <c r="IB591" s="31"/>
      <c r="IC591" s="31"/>
      <c r="ID591" s="31"/>
      <c r="IE591" s="31"/>
      <c r="IF591" s="31"/>
      <c r="IG591" s="31"/>
      <c r="IH591" s="31"/>
      <c r="II591" s="31"/>
    </row>
    <row r="592" s="28" customFormat="1" customHeight="1" spans="1:243">
      <c r="A592" s="30"/>
      <c r="B592" s="145"/>
      <c r="C592" s="146"/>
      <c r="D592" s="147"/>
      <c r="E592" s="147"/>
      <c r="F592" s="30"/>
      <c r="G592" s="30"/>
      <c r="H592" s="30"/>
      <c r="I592" s="33"/>
      <c r="J592" s="148"/>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1"/>
      <c r="DD592" s="31"/>
      <c r="DE592" s="31"/>
      <c r="DF592" s="31"/>
      <c r="DG592" s="31"/>
      <c r="DH592" s="31"/>
      <c r="DI592" s="31"/>
      <c r="DJ592" s="31"/>
      <c r="DK592" s="31"/>
      <c r="DL592" s="31"/>
      <c r="DM592" s="31"/>
      <c r="DN592" s="31"/>
      <c r="DO592" s="31"/>
      <c r="DP592" s="31"/>
      <c r="DQ592" s="31"/>
      <c r="DR592" s="31"/>
      <c r="DS592" s="31"/>
      <c r="DT592" s="31"/>
      <c r="DU592" s="31"/>
      <c r="DV592" s="31"/>
      <c r="DW592" s="31"/>
      <c r="DX592" s="31"/>
      <c r="DY592" s="31"/>
      <c r="DZ592" s="31"/>
      <c r="EA592" s="31"/>
      <c r="EB592" s="31"/>
      <c r="EC592" s="31"/>
      <c r="ED592" s="31"/>
      <c r="EE592" s="31"/>
      <c r="EF592" s="31"/>
      <c r="EG592" s="31"/>
      <c r="EH592" s="31"/>
      <c r="EI592" s="31"/>
      <c r="EJ592" s="31"/>
      <c r="EK592" s="31"/>
      <c r="EL592" s="31"/>
      <c r="EM592" s="31"/>
      <c r="EN592" s="31"/>
      <c r="EO592" s="31"/>
      <c r="EP592" s="31"/>
      <c r="EQ592" s="31"/>
      <c r="ER592" s="31"/>
      <c r="ES592" s="31"/>
      <c r="ET592" s="31"/>
      <c r="EU592" s="31"/>
      <c r="EV592" s="31"/>
      <c r="EW592" s="31"/>
      <c r="EX592" s="31"/>
      <c r="EY592" s="31"/>
      <c r="EZ592" s="31"/>
      <c r="FA592" s="31"/>
      <c r="FB592" s="31"/>
      <c r="FC592" s="31"/>
      <c r="FD592" s="31"/>
      <c r="FE592" s="31"/>
      <c r="FF592" s="31"/>
      <c r="FG592" s="31"/>
      <c r="FH592" s="31"/>
      <c r="FI592" s="31"/>
      <c r="FJ592" s="31"/>
      <c r="FK592" s="31"/>
      <c r="FL592" s="31"/>
      <c r="FM592" s="31"/>
      <c r="FN592" s="31"/>
      <c r="FO592" s="31"/>
      <c r="FP592" s="31"/>
      <c r="FQ592" s="31"/>
      <c r="FR592" s="31"/>
      <c r="FS592" s="31"/>
      <c r="FT592" s="31"/>
      <c r="FU592" s="31"/>
      <c r="FV592" s="31"/>
      <c r="FW592" s="31"/>
      <c r="FX592" s="31"/>
      <c r="FY592" s="31"/>
      <c r="FZ592" s="31"/>
      <c r="GA592" s="31"/>
      <c r="GB592" s="31"/>
      <c r="GC592" s="31"/>
      <c r="GD592" s="31"/>
      <c r="GE592" s="31"/>
      <c r="GF592" s="31"/>
      <c r="GG592" s="31"/>
      <c r="GH592" s="31"/>
      <c r="GI592" s="31"/>
      <c r="GJ592" s="31"/>
      <c r="GK592" s="31"/>
      <c r="GL592" s="31"/>
      <c r="GM592" s="31"/>
      <c r="GN592" s="31"/>
      <c r="GO592" s="31"/>
      <c r="GP592" s="31"/>
      <c r="GQ592" s="31"/>
      <c r="GR592" s="31"/>
      <c r="GS592" s="31"/>
      <c r="GT592" s="31"/>
      <c r="GU592" s="31"/>
      <c r="GV592" s="31"/>
      <c r="GW592" s="31"/>
      <c r="GX592" s="31"/>
      <c r="GY592" s="31"/>
      <c r="GZ592" s="31"/>
      <c r="HA592" s="31"/>
      <c r="HB592" s="31"/>
      <c r="HC592" s="31"/>
      <c r="HD592" s="31"/>
      <c r="HE592" s="31"/>
      <c r="HF592" s="31"/>
      <c r="HG592" s="31"/>
      <c r="HH592" s="31"/>
      <c r="HI592" s="31"/>
      <c r="HJ592" s="31"/>
      <c r="HK592" s="31"/>
      <c r="HL592" s="31"/>
      <c r="HM592" s="31"/>
      <c r="HN592" s="31"/>
      <c r="HO592" s="31"/>
      <c r="HP592" s="31"/>
      <c r="HQ592" s="31"/>
      <c r="HR592" s="31"/>
      <c r="HS592" s="31"/>
      <c r="HT592" s="31"/>
      <c r="HU592" s="31"/>
      <c r="HV592" s="31"/>
      <c r="HW592" s="31"/>
      <c r="HX592" s="31"/>
      <c r="HY592" s="31"/>
      <c r="HZ592" s="31"/>
      <c r="IA592" s="31"/>
      <c r="IB592" s="31"/>
      <c r="IC592" s="31"/>
      <c r="ID592" s="31"/>
      <c r="IE592" s="31"/>
      <c r="IF592" s="31"/>
      <c r="IG592" s="31"/>
      <c r="IH592" s="31"/>
      <c r="II592" s="31"/>
    </row>
    <row r="593" s="28" customFormat="1" customHeight="1" spans="1:243">
      <c r="A593" s="30"/>
      <c r="B593" s="145"/>
      <c r="C593" s="146"/>
      <c r="D593" s="147"/>
      <c r="E593" s="147"/>
      <c r="F593" s="30"/>
      <c r="G593" s="30"/>
      <c r="H593" s="30"/>
      <c r="I593" s="33"/>
      <c r="J593" s="148"/>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1"/>
      <c r="DD593" s="31"/>
      <c r="DE593" s="31"/>
      <c r="DF593" s="31"/>
      <c r="DG593" s="31"/>
      <c r="DH593" s="31"/>
      <c r="DI593" s="31"/>
      <c r="DJ593" s="31"/>
      <c r="DK593" s="31"/>
      <c r="DL593" s="31"/>
      <c r="DM593" s="31"/>
      <c r="DN593" s="31"/>
      <c r="DO593" s="31"/>
      <c r="DP593" s="31"/>
      <c r="DQ593" s="31"/>
      <c r="DR593" s="31"/>
      <c r="DS593" s="31"/>
      <c r="DT593" s="31"/>
      <c r="DU593" s="31"/>
      <c r="DV593" s="31"/>
      <c r="DW593" s="31"/>
      <c r="DX593" s="31"/>
      <c r="DY593" s="31"/>
      <c r="DZ593" s="31"/>
      <c r="EA593" s="31"/>
      <c r="EB593" s="31"/>
      <c r="EC593" s="31"/>
      <c r="ED593" s="31"/>
      <c r="EE593" s="31"/>
      <c r="EF593" s="31"/>
      <c r="EG593" s="31"/>
      <c r="EH593" s="31"/>
      <c r="EI593" s="31"/>
      <c r="EJ593" s="31"/>
      <c r="EK593" s="31"/>
      <c r="EL593" s="31"/>
      <c r="EM593" s="31"/>
      <c r="EN593" s="31"/>
      <c r="EO593" s="31"/>
      <c r="EP593" s="31"/>
      <c r="EQ593" s="31"/>
      <c r="ER593" s="31"/>
      <c r="ES593" s="31"/>
      <c r="ET593" s="31"/>
      <c r="EU593" s="31"/>
      <c r="EV593" s="31"/>
      <c r="EW593" s="31"/>
      <c r="EX593" s="31"/>
      <c r="EY593" s="31"/>
      <c r="EZ593" s="31"/>
      <c r="FA593" s="31"/>
      <c r="FB593" s="31"/>
      <c r="FC593" s="31"/>
      <c r="FD593" s="31"/>
      <c r="FE593" s="31"/>
      <c r="FF593" s="31"/>
      <c r="FG593" s="31"/>
      <c r="FH593" s="31"/>
      <c r="FI593" s="31"/>
      <c r="FJ593" s="31"/>
      <c r="FK593" s="31"/>
      <c r="FL593" s="31"/>
      <c r="FM593" s="31"/>
      <c r="FN593" s="31"/>
      <c r="FO593" s="31"/>
      <c r="FP593" s="31"/>
      <c r="FQ593" s="31"/>
      <c r="FR593" s="31"/>
      <c r="FS593" s="31"/>
      <c r="FT593" s="31"/>
      <c r="FU593" s="31"/>
      <c r="FV593" s="31"/>
      <c r="FW593" s="31"/>
      <c r="FX593" s="31"/>
      <c r="FY593" s="31"/>
      <c r="FZ593" s="31"/>
      <c r="GA593" s="31"/>
      <c r="GB593" s="31"/>
      <c r="GC593" s="31"/>
      <c r="GD593" s="31"/>
      <c r="GE593" s="31"/>
      <c r="GF593" s="31"/>
      <c r="GG593" s="31"/>
      <c r="GH593" s="31"/>
      <c r="GI593" s="31"/>
      <c r="GJ593" s="31"/>
      <c r="GK593" s="31"/>
      <c r="GL593" s="31"/>
      <c r="GM593" s="31"/>
      <c r="GN593" s="31"/>
      <c r="GO593" s="31"/>
      <c r="GP593" s="31"/>
      <c r="GQ593" s="31"/>
      <c r="GR593" s="31"/>
      <c r="GS593" s="31"/>
      <c r="GT593" s="31"/>
      <c r="GU593" s="31"/>
      <c r="GV593" s="31"/>
      <c r="GW593" s="31"/>
      <c r="GX593" s="31"/>
      <c r="GY593" s="31"/>
      <c r="GZ593" s="31"/>
      <c r="HA593" s="31"/>
      <c r="HB593" s="31"/>
      <c r="HC593" s="31"/>
      <c r="HD593" s="31"/>
      <c r="HE593" s="31"/>
      <c r="HF593" s="31"/>
      <c r="HG593" s="31"/>
      <c r="HH593" s="31"/>
      <c r="HI593" s="31"/>
      <c r="HJ593" s="31"/>
      <c r="HK593" s="31"/>
      <c r="HL593" s="31"/>
      <c r="HM593" s="31"/>
      <c r="HN593" s="31"/>
      <c r="HO593" s="31"/>
      <c r="HP593" s="31"/>
      <c r="HQ593" s="31"/>
      <c r="HR593" s="31"/>
      <c r="HS593" s="31"/>
      <c r="HT593" s="31"/>
      <c r="HU593" s="31"/>
      <c r="HV593" s="31"/>
      <c r="HW593" s="31"/>
      <c r="HX593" s="31"/>
      <c r="HY593" s="31"/>
      <c r="HZ593" s="31"/>
      <c r="IA593" s="31"/>
      <c r="IB593" s="31"/>
      <c r="IC593" s="31"/>
      <c r="ID593" s="31"/>
      <c r="IE593" s="31"/>
      <c r="IF593" s="31"/>
      <c r="IG593" s="31"/>
      <c r="IH593" s="31"/>
      <c r="II593" s="31"/>
    </row>
    <row r="594" s="28" customFormat="1" customHeight="1" spans="1:243">
      <c r="A594" s="30"/>
      <c r="B594" s="145"/>
      <c r="C594" s="146"/>
      <c r="D594" s="147"/>
      <c r="E594" s="147"/>
      <c r="F594" s="30"/>
      <c r="G594" s="30"/>
      <c r="H594" s="30"/>
      <c r="I594" s="33"/>
      <c r="J594" s="148"/>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1"/>
      <c r="DD594" s="31"/>
      <c r="DE594" s="31"/>
      <c r="DF594" s="31"/>
      <c r="DG594" s="31"/>
      <c r="DH594" s="31"/>
      <c r="DI594" s="31"/>
      <c r="DJ594" s="31"/>
      <c r="DK594" s="31"/>
      <c r="DL594" s="31"/>
      <c r="DM594" s="31"/>
      <c r="DN594" s="31"/>
      <c r="DO594" s="31"/>
      <c r="DP594" s="31"/>
      <c r="DQ594" s="31"/>
      <c r="DR594" s="31"/>
      <c r="DS594" s="31"/>
      <c r="DT594" s="31"/>
      <c r="DU594" s="31"/>
      <c r="DV594" s="31"/>
      <c r="DW594" s="31"/>
      <c r="DX594" s="31"/>
      <c r="DY594" s="31"/>
      <c r="DZ594" s="31"/>
      <c r="EA594" s="31"/>
      <c r="EB594" s="31"/>
      <c r="EC594" s="31"/>
      <c r="ED594" s="31"/>
      <c r="EE594" s="31"/>
      <c r="EF594" s="31"/>
      <c r="EG594" s="31"/>
      <c r="EH594" s="31"/>
      <c r="EI594" s="31"/>
      <c r="EJ594" s="31"/>
      <c r="EK594" s="31"/>
      <c r="EL594" s="31"/>
      <c r="EM594" s="31"/>
      <c r="EN594" s="31"/>
      <c r="EO594" s="31"/>
      <c r="EP594" s="31"/>
      <c r="EQ594" s="31"/>
      <c r="ER594" s="31"/>
      <c r="ES594" s="31"/>
      <c r="ET594" s="31"/>
      <c r="EU594" s="31"/>
      <c r="EV594" s="31"/>
      <c r="EW594" s="31"/>
      <c r="EX594" s="31"/>
      <c r="EY594" s="31"/>
      <c r="EZ594" s="31"/>
      <c r="FA594" s="31"/>
      <c r="FB594" s="31"/>
      <c r="FC594" s="31"/>
      <c r="FD594" s="31"/>
      <c r="FE594" s="31"/>
      <c r="FF594" s="31"/>
      <c r="FG594" s="31"/>
      <c r="FH594" s="31"/>
      <c r="FI594" s="31"/>
      <c r="FJ594" s="31"/>
      <c r="FK594" s="31"/>
      <c r="FL594" s="31"/>
      <c r="FM594" s="31"/>
      <c r="FN594" s="31"/>
      <c r="FO594" s="31"/>
      <c r="FP594" s="31"/>
      <c r="FQ594" s="31"/>
      <c r="FR594" s="31"/>
      <c r="FS594" s="31"/>
      <c r="FT594" s="31"/>
      <c r="FU594" s="31"/>
      <c r="FV594" s="31"/>
      <c r="FW594" s="31"/>
      <c r="FX594" s="31"/>
      <c r="FY594" s="31"/>
      <c r="FZ594" s="31"/>
      <c r="GA594" s="31"/>
      <c r="GB594" s="31"/>
      <c r="GC594" s="31"/>
      <c r="GD594" s="31"/>
      <c r="GE594" s="31"/>
      <c r="GF594" s="31"/>
      <c r="GG594" s="31"/>
      <c r="GH594" s="31"/>
      <c r="GI594" s="31"/>
      <c r="GJ594" s="31"/>
      <c r="GK594" s="31"/>
      <c r="GL594" s="31"/>
      <c r="GM594" s="31"/>
      <c r="GN594" s="31"/>
      <c r="GO594" s="31"/>
      <c r="GP594" s="31"/>
      <c r="GQ594" s="31"/>
      <c r="GR594" s="31"/>
      <c r="GS594" s="31"/>
      <c r="GT594" s="31"/>
      <c r="GU594" s="31"/>
      <c r="GV594" s="31"/>
      <c r="GW594" s="31"/>
      <c r="GX594" s="31"/>
      <c r="GY594" s="31"/>
      <c r="GZ594" s="31"/>
      <c r="HA594" s="31"/>
      <c r="HB594" s="31"/>
      <c r="HC594" s="31"/>
      <c r="HD594" s="31"/>
      <c r="HE594" s="31"/>
      <c r="HF594" s="31"/>
      <c r="HG594" s="31"/>
      <c r="HH594" s="31"/>
      <c r="HI594" s="31"/>
      <c r="HJ594" s="31"/>
      <c r="HK594" s="31"/>
      <c r="HL594" s="31"/>
      <c r="HM594" s="31"/>
      <c r="HN594" s="31"/>
      <c r="HO594" s="31"/>
      <c r="HP594" s="31"/>
      <c r="HQ594" s="31"/>
      <c r="HR594" s="31"/>
      <c r="HS594" s="31"/>
      <c r="HT594" s="31"/>
      <c r="HU594" s="31"/>
      <c r="HV594" s="31"/>
      <c r="HW594" s="31"/>
      <c r="HX594" s="31"/>
      <c r="HY594" s="31"/>
      <c r="HZ594" s="31"/>
      <c r="IA594" s="31"/>
      <c r="IB594" s="31"/>
      <c r="IC594" s="31"/>
      <c r="ID594" s="31"/>
      <c r="IE594" s="31"/>
      <c r="IF594" s="31"/>
      <c r="IG594" s="31"/>
      <c r="IH594" s="31"/>
      <c r="II594" s="31"/>
    </row>
    <row r="595" s="28" customFormat="1" customHeight="1" spans="1:243">
      <c r="A595" s="30"/>
      <c r="B595" s="145"/>
      <c r="C595" s="146"/>
      <c r="D595" s="147"/>
      <c r="E595" s="147"/>
      <c r="F595" s="30"/>
      <c r="G595" s="30"/>
      <c r="H595" s="30"/>
      <c r="I595" s="33"/>
      <c r="J595" s="148"/>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1"/>
      <c r="DD595" s="31"/>
      <c r="DE595" s="31"/>
      <c r="DF595" s="31"/>
      <c r="DG595" s="31"/>
      <c r="DH595" s="31"/>
      <c r="DI595" s="31"/>
      <c r="DJ595" s="31"/>
      <c r="DK595" s="31"/>
      <c r="DL595" s="31"/>
      <c r="DM595" s="31"/>
      <c r="DN595" s="31"/>
      <c r="DO595" s="31"/>
      <c r="DP595" s="31"/>
      <c r="DQ595" s="31"/>
      <c r="DR595" s="31"/>
      <c r="DS595" s="31"/>
      <c r="DT595" s="31"/>
      <c r="DU595" s="31"/>
      <c r="DV595" s="31"/>
      <c r="DW595" s="31"/>
      <c r="DX595" s="31"/>
      <c r="DY595" s="31"/>
      <c r="DZ595" s="31"/>
      <c r="EA595" s="31"/>
      <c r="EB595" s="31"/>
      <c r="EC595" s="31"/>
      <c r="ED595" s="31"/>
      <c r="EE595" s="31"/>
      <c r="EF595" s="31"/>
      <c r="EG595" s="31"/>
      <c r="EH595" s="31"/>
      <c r="EI595" s="31"/>
      <c r="EJ595" s="31"/>
      <c r="EK595" s="31"/>
      <c r="EL595" s="31"/>
      <c r="EM595" s="31"/>
      <c r="EN595" s="31"/>
      <c r="EO595" s="31"/>
      <c r="EP595" s="31"/>
      <c r="EQ595" s="31"/>
      <c r="ER595" s="31"/>
      <c r="ES595" s="31"/>
      <c r="ET595" s="31"/>
      <c r="EU595" s="31"/>
      <c r="EV595" s="31"/>
      <c r="EW595" s="31"/>
      <c r="EX595" s="31"/>
      <c r="EY595" s="31"/>
      <c r="EZ595" s="31"/>
      <c r="FA595" s="31"/>
      <c r="FB595" s="31"/>
      <c r="FC595" s="31"/>
      <c r="FD595" s="31"/>
      <c r="FE595" s="31"/>
      <c r="FF595" s="31"/>
      <c r="FG595" s="31"/>
      <c r="FH595" s="31"/>
      <c r="FI595" s="31"/>
      <c r="FJ595" s="31"/>
      <c r="FK595" s="31"/>
      <c r="FL595" s="31"/>
      <c r="FM595" s="31"/>
      <c r="FN595" s="31"/>
      <c r="FO595" s="31"/>
      <c r="FP595" s="31"/>
      <c r="FQ595" s="31"/>
      <c r="FR595" s="31"/>
      <c r="FS595" s="31"/>
      <c r="FT595" s="31"/>
      <c r="FU595" s="31"/>
      <c r="FV595" s="31"/>
      <c r="FW595" s="31"/>
      <c r="FX595" s="31"/>
      <c r="FY595" s="31"/>
      <c r="FZ595" s="31"/>
      <c r="GA595" s="31"/>
      <c r="GB595" s="31"/>
      <c r="GC595" s="31"/>
      <c r="GD595" s="31"/>
      <c r="GE595" s="31"/>
      <c r="GF595" s="31"/>
      <c r="GG595" s="31"/>
      <c r="GH595" s="31"/>
      <c r="GI595" s="31"/>
      <c r="GJ595" s="31"/>
      <c r="GK595" s="31"/>
      <c r="GL595" s="31"/>
      <c r="GM595" s="31"/>
      <c r="GN595" s="31"/>
      <c r="GO595" s="31"/>
      <c r="GP595" s="31"/>
      <c r="GQ595" s="31"/>
      <c r="GR595" s="31"/>
      <c r="GS595" s="31"/>
      <c r="GT595" s="31"/>
      <c r="GU595" s="31"/>
      <c r="GV595" s="31"/>
      <c r="GW595" s="31"/>
      <c r="GX595" s="31"/>
      <c r="GY595" s="31"/>
      <c r="GZ595" s="31"/>
      <c r="HA595" s="31"/>
      <c r="HB595" s="31"/>
      <c r="HC595" s="31"/>
      <c r="HD595" s="31"/>
      <c r="HE595" s="31"/>
      <c r="HF595" s="31"/>
      <c r="HG595" s="31"/>
      <c r="HH595" s="31"/>
      <c r="HI595" s="31"/>
      <c r="HJ595" s="31"/>
      <c r="HK595" s="31"/>
      <c r="HL595" s="31"/>
      <c r="HM595" s="31"/>
      <c r="HN595" s="31"/>
      <c r="HO595" s="31"/>
      <c r="HP595" s="31"/>
      <c r="HQ595" s="31"/>
      <c r="HR595" s="31"/>
      <c r="HS595" s="31"/>
      <c r="HT595" s="31"/>
      <c r="HU595" s="31"/>
      <c r="HV595" s="31"/>
      <c r="HW595" s="31"/>
      <c r="HX595" s="31"/>
      <c r="HY595" s="31"/>
      <c r="HZ595" s="31"/>
      <c r="IA595" s="31"/>
      <c r="IB595" s="31"/>
      <c r="IC595" s="31"/>
      <c r="ID595" s="31"/>
      <c r="IE595" s="31"/>
      <c r="IF595" s="31"/>
      <c r="IG595" s="31"/>
      <c r="IH595" s="31"/>
      <c r="II595" s="31"/>
    </row>
    <row r="596" s="28" customFormat="1" customHeight="1" spans="1:243">
      <c r="A596" s="30"/>
      <c r="B596" s="145"/>
      <c r="C596" s="146"/>
      <c r="D596" s="147"/>
      <c r="E596" s="147"/>
      <c r="F596" s="30"/>
      <c r="G596" s="30"/>
      <c r="H596" s="30"/>
      <c r="I596" s="33"/>
      <c r="J596" s="148"/>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c r="DZ596" s="31"/>
      <c r="EA596" s="31"/>
      <c r="EB596" s="31"/>
      <c r="EC596" s="31"/>
      <c r="ED596" s="31"/>
      <c r="EE596" s="31"/>
      <c r="EF596" s="31"/>
      <c r="EG596" s="31"/>
      <c r="EH596" s="31"/>
      <c r="EI596" s="31"/>
      <c r="EJ596" s="31"/>
      <c r="EK596" s="31"/>
      <c r="EL596" s="31"/>
      <c r="EM596" s="31"/>
      <c r="EN596" s="31"/>
      <c r="EO596" s="31"/>
      <c r="EP596" s="31"/>
      <c r="EQ596" s="31"/>
      <c r="ER596" s="31"/>
      <c r="ES596" s="31"/>
      <c r="ET596" s="31"/>
      <c r="EU596" s="31"/>
      <c r="EV596" s="31"/>
      <c r="EW596" s="31"/>
      <c r="EX596" s="31"/>
      <c r="EY596" s="31"/>
      <c r="EZ596" s="31"/>
      <c r="FA596" s="31"/>
      <c r="FB596" s="31"/>
      <c r="FC596" s="31"/>
      <c r="FD596" s="31"/>
      <c r="FE596" s="31"/>
      <c r="FF596" s="31"/>
      <c r="FG596" s="31"/>
      <c r="FH596" s="31"/>
      <c r="FI596" s="31"/>
      <c r="FJ596" s="31"/>
      <c r="FK596" s="31"/>
      <c r="FL596" s="31"/>
      <c r="FM596" s="31"/>
      <c r="FN596" s="31"/>
      <c r="FO596" s="31"/>
      <c r="FP596" s="31"/>
      <c r="FQ596" s="31"/>
      <c r="FR596" s="31"/>
      <c r="FS596" s="31"/>
      <c r="FT596" s="31"/>
      <c r="FU596" s="31"/>
      <c r="FV596" s="31"/>
      <c r="FW596" s="31"/>
      <c r="FX596" s="31"/>
      <c r="FY596" s="31"/>
      <c r="FZ596" s="31"/>
      <c r="GA596" s="31"/>
      <c r="GB596" s="31"/>
      <c r="GC596" s="31"/>
      <c r="GD596" s="31"/>
      <c r="GE596" s="31"/>
      <c r="GF596" s="31"/>
      <c r="GG596" s="31"/>
      <c r="GH596" s="31"/>
      <c r="GI596" s="31"/>
      <c r="GJ596" s="31"/>
      <c r="GK596" s="31"/>
      <c r="GL596" s="31"/>
      <c r="GM596" s="31"/>
      <c r="GN596" s="31"/>
      <c r="GO596" s="31"/>
      <c r="GP596" s="31"/>
      <c r="GQ596" s="31"/>
      <c r="GR596" s="31"/>
      <c r="GS596" s="31"/>
      <c r="GT596" s="31"/>
      <c r="GU596" s="31"/>
      <c r="GV596" s="31"/>
      <c r="GW596" s="31"/>
      <c r="GX596" s="31"/>
      <c r="GY596" s="31"/>
      <c r="GZ596" s="31"/>
      <c r="HA596" s="31"/>
      <c r="HB596" s="31"/>
      <c r="HC596" s="31"/>
      <c r="HD596" s="31"/>
      <c r="HE596" s="31"/>
      <c r="HF596" s="31"/>
      <c r="HG596" s="31"/>
      <c r="HH596" s="31"/>
      <c r="HI596" s="31"/>
      <c r="HJ596" s="31"/>
      <c r="HK596" s="31"/>
      <c r="HL596" s="31"/>
      <c r="HM596" s="31"/>
      <c r="HN596" s="31"/>
      <c r="HO596" s="31"/>
      <c r="HP596" s="31"/>
      <c r="HQ596" s="31"/>
      <c r="HR596" s="31"/>
      <c r="HS596" s="31"/>
      <c r="HT596" s="31"/>
      <c r="HU596" s="31"/>
      <c r="HV596" s="31"/>
      <c r="HW596" s="31"/>
      <c r="HX596" s="31"/>
      <c r="HY596" s="31"/>
      <c r="HZ596" s="31"/>
      <c r="IA596" s="31"/>
      <c r="IB596" s="31"/>
      <c r="IC596" s="31"/>
      <c r="ID596" s="31"/>
      <c r="IE596" s="31"/>
      <c r="IF596" s="31"/>
      <c r="IG596" s="31"/>
      <c r="IH596" s="31"/>
      <c r="II596" s="31"/>
    </row>
    <row r="597" s="28" customFormat="1" customHeight="1" spans="1:243">
      <c r="A597" s="30"/>
      <c r="B597" s="145"/>
      <c r="C597" s="146"/>
      <c r="D597" s="147"/>
      <c r="E597" s="147"/>
      <c r="F597" s="30"/>
      <c r="G597" s="30"/>
      <c r="H597" s="30"/>
      <c r="I597" s="33"/>
      <c r="J597" s="148"/>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1"/>
      <c r="DD597" s="31"/>
      <c r="DE597" s="31"/>
      <c r="DF597" s="31"/>
      <c r="DG597" s="31"/>
      <c r="DH597" s="31"/>
      <c r="DI597" s="31"/>
      <c r="DJ597" s="31"/>
      <c r="DK597" s="31"/>
      <c r="DL597" s="31"/>
      <c r="DM597" s="31"/>
      <c r="DN597" s="31"/>
      <c r="DO597" s="31"/>
      <c r="DP597" s="31"/>
      <c r="DQ597" s="31"/>
      <c r="DR597" s="31"/>
      <c r="DS597" s="31"/>
      <c r="DT597" s="31"/>
      <c r="DU597" s="31"/>
      <c r="DV597" s="31"/>
      <c r="DW597" s="31"/>
      <c r="DX597" s="31"/>
      <c r="DY597" s="31"/>
      <c r="DZ597" s="31"/>
      <c r="EA597" s="31"/>
      <c r="EB597" s="31"/>
      <c r="EC597" s="31"/>
      <c r="ED597" s="31"/>
      <c r="EE597" s="31"/>
      <c r="EF597" s="31"/>
      <c r="EG597" s="31"/>
      <c r="EH597" s="31"/>
      <c r="EI597" s="31"/>
      <c r="EJ597" s="31"/>
      <c r="EK597" s="31"/>
      <c r="EL597" s="31"/>
      <c r="EM597" s="31"/>
      <c r="EN597" s="31"/>
      <c r="EO597" s="31"/>
      <c r="EP597" s="31"/>
      <c r="EQ597" s="31"/>
      <c r="ER597" s="31"/>
      <c r="ES597" s="31"/>
      <c r="ET597" s="31"/>
      <c r="EU597" s="31"/>
      <c r="EV597" s="31"/>
      <c r="EW597" s="31"/>
      <c r="EX597" s="31"/>
      <c r="EY597" s="31"/>
      <c r="EZ597" s="31"/>
      <c r="FA597" s="31"/>
      <c r="FB597" s="31"/>
      <c r="FC597" s="31"/>
      <c r="FD597" s="31"/>
      <c r="FE597" s="31"/>
      <c r="FF597" s="31"/>
      <c r="FG597" s="31"/>
      <c r="FH597" s="31"/>
      <c r="FI597" s="31"/>
      <c r="FJ597" s="31"/>
      <c r="FK597" s="31"/>
      <c r="FL597" s="31"/>
      <c r="FM597" s="31"/>
      <c r="FN597" s="31"/>
      <c r="FO597" s="31"/>
      <c r="FP597" s="31"/>
      <c r="FQ597" s="31"/>
      <c r="FR597" s="31"/>
      <c r="FS597" s="31"/>
      <c r="FT597" s="31"/>
      <c r="FU597" s="31"/>
      <c r="FV597" s="31"/>
      <c r="FW597" s="31"/>
      <c r="FX597" s="31"/>
      <c r="FY597" s="31"/>
      <c r="FZ597" s="31"/>
      <c r="GA597" s="31"/>
      <c r="GB597" s="31"/>
      <c r="GC597" s="31"/>
      <c r="GD597" s="31"/>
      <c r="GE597" s="31"/>
      <c r="GF597" s="31"/>
      <c r="GG597" s="31"/>
      <c r="GH597" s="31"/>
      <c r="GI597" s="31"/>
      <c r="GJ597" s="31"/>
      <c r="GK597" s="31"/>
      <c r="GL597" s="31"/>
      <c r="GM597" s="31"/>
      <c r="GN597" s="31"/>
      <c r="GO597" s="31"/>
      <c r="GP597" s="31"/>
      <c r="GQ597" s="31"/>
      <c r="GR597" s="31"/>
      <c r="GS597" s="31"/>
      <c r="GT597" s="31"/>
      <c r="GU597" s="31"/>
      <c r="GV597" s="31"/>
      <c r="GW597" s="31"/>
      <c r="GX597" s="31"/>
      <c r="GY597" s="31"/>
      <c r="GZ597" s="31"/>
      <c r="HA597" s="31"/>
      <c r="HB597" s="31"/>
      <c r="HC597" s="31"/>
      <c r="HD597" s="31"/>
      <c r="HE597" s="31"/>
      <c r="HF597" s="31"/>
      <c r="HG597" s="31"/>
      <c r="HH597" s="31"/>
      <c r="HI597" s="31"/>
      <c r="HJ597" s="31"/>
      <c r="HK597" s="31"/>
      <c r="HL597" s="31"/>
      <c r="HM597" s="31"/>
      <c r="HN597" s="31"/>
      <c r="HO597" s="31"/>
      <c r="HP597" s="31"/>
      <c r="HQ597" s="31"/>
      <c r="HR597" s="31"/>
      <c r="HS597" s="31"/>
      <c r="HT597" s="31"/>
      <c r="HU597" s="31"/>
      <c r="HV597" s="31"/>
      <c r="HW597" s="31"/>
      <c r="HX597" s="31"/>
      <c r="HY597" s="31"/>
      <c r="HZ597" s="31"/>
      <c r="IA597" s="31"/>
      <c r="IB597" s="31"/>
      <c r="IC597" s="31"/>
      <c r="ID597" s="31"/>
      <c r="IE597" s="31"/>
      <c r="IF597" s="31"/>
      <c r="IG597" s="31"/>
      <c r="IH597" s="31"/>
      <c r="II597" s="31"/>
    </row>
    <row r="598" s="28" customFormat="1" customHeight="1" spans="1:243">
      <c r="A598" s="30"/>
      <c r="B598" s="145"/>
      <c r="C598" s="146"/>
      <c r="D598" s="147"/>
      <c r="E598" s="147"/>
      <c r="F598" s="30"/>
      <c r="G598" s="30"/>
      <c r="H598" s="30"/>
      <c r="I598" s="33"/>
      <c r="J598" s="148"/>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1"/>
      <c r="DD598" s="31"/>
      <c r="DE598" s="31"/>
      <c r="DF598" s="31"/>
      <c r="DG598" s="31"/>
      <c r="DH598" s="31"/>
      <c r="DI598" s="31"/>
      <c r="DJ598" s="31"/>
      <c r="DK598" s="31"/>
      <c r="DL598" s="31"/>
      <c r="DM598" s="31"/>
      <c r="DN598" s="31"/>
      <c r="DO598" s="31"/>
      <c r="DP598" s="31"/>
      <c r="DQ598" s="31"/>
      <c r="DR598" s="31"/>
      <c r="DS598" s="31"/>
      <c r="DT598" s="31"/>
      <c r="DU598" s="31"/>
      <c r="DV598" s="31"/>
      <c r="DW598" s="31"/>
      <c r="DX598" s="31"/>
      <c r="DY598" s="31"/>
      <c r="DZ598" s="31"/>
      <c r="EA598" s="31"/>
      <c r="EB598" s="31"/>
      <c r="EC598" s="31"/>
      <c r="ED598" s="31"/>
      <c r="EE598" s="31"/>
      <c r="EF598" s="31"/>
      <c r="EG598" s="31"/>
      <c r="EH598" s="31"/>
      <c r="EI598" s="31"/>
      <c r="EJ598" s="31"/>
      <c r="EK598" s="31"/>
      <c r="EL598" s="31"/>
      <c r="EM598" s="31"/>
      <c r="EN598" s="31"/>
      <c r="EO598" s="31"/>
      <c r="EP598" s="31"/>
      <c r="EQ598" s="31"/>
      <c r="ER598" s="31"/>
      <c r="ES598" s="31"/>
      <c r="ET598" s="31"/>
      <c r="EU598" s="31"/>
      <c r="EV598" s="31"/>
      <c r="EW598" s="31"/>
      <c r="EX598" s="31"/>
      <c r="EY598" s="31"/>
      <c r="EZ598" s="31"/>
      <c r="FA598" s="31"/>
      <c r="FB598" s="31"/>
      <c r="FC598" s="31"/>
      <c r="FD598" s="31"/>
      <c r="FE598" s="31"/>
      <c r="FF598" s="31"/>
      <c r="FG598" s="31"/>
      <c r="FH598" s="31"/>
      <c r="FI598" s="31"/>
      <c r="FJ598" s="31"/>
      <c r="FK598" s="31"/>
      <c r="FL598" s="31"/>
      <c r="FM598" s="31"/>
      <c r="FN598" s="31"/>
      <c r="FO598" s="31"/>
      <c r="FP598" s="31"/>
      <c r="FQ598" s="31"/>
      <c r="FR598" s="31"/>
      <c r="FS598" s="31"/>
      <c r="FT598" s="31"/>
      <c r="FU598" s="31"/>
      <c r="FV598" s="31"/>
      <c r="FW598" s="31"/>
      <c r="FX598" s="31"/>
      <c r="FY598" s="31"/>
      <c r="FZ598" s="31"/>
      <c r="GA598" s="31"/>
      <c r="GB598" s="31"/>
      <c r="GC598" s="31"/>
      <c r="GD598" s="31"/>
      <c r="GE598" s="31"/>
      <c r="GF598" s="31"/>
      <c r="GG598" s="31"/>
      <c r="GH598" s="31"/>
      <c r="GI598" s="31"/>
      <c r="GJ598" s="31"/>
      <c r="GK598" s="31"/>
      <c r="GL598" s="31"/>
      <c r="GM598" s="31"/>
      <c r="GN598" s="31"/>
      <c r="GO598" s="31"/>
      <c r="GP598" s="31"/>
      <c r="GQ598" s="31"/>
      <c r="GR598" s="31"/>
      <c r="GS598" s="31"/>
      <c r="GT598" s="31"/>
      <c r="GU598" s="31"/>
      <c r="GV598" s="31"/>
      <c r="GW598" s="31"/>
      <c r="GX598" s="31"/>
      <c r="GY598" s="31"/>
      <c r="GZ598" s="31"/>
      <c r="HA598" s="31"/>
      <c r="HB598" s="31"/>
      <c r="HC598" s="31"/>
      <c r="HD598" s="31"/>
      <c r="HE598" s="31"/>
      <c r="HF598" s="31"/>
      <c r="HG598" s="31"/>
      <c r="HH598" s="31"/>
      <c r="HI598" s="31"/>
      <c r="HJ598" s="31"/>
      <c r="HK598" s="31"/>
      <c r="HL598" s="31"/>
      <c r="HM598" s="31"/>
      <c r="HN598" s="31"/>
      <c r="HO598" s="31"/>
      <c r="HP598" s="31"/>
      <c r="HQ598" s="31"/>
      <c r="HR598" s="31"/>
      <c r="HS598" s="31"/>
      <c r="HT598" s="31"/>
      <c r="HU598" s="31"/>
      <c r="HV598" s="31"/>
      <c r="HW598" s="31"/>
      <c r="HX598" s="31"/>
      <c r="HY598" s="31"/>
      <c r="HZ598" s="31"/>
      <c r="IA598" s="31"/>
      <c r="IB598" s="31"/>
      <c r="IC598" s="31"/>
      <c r="ID598" s="31"/>
      <c r="IE598" s="31"/>
      <c r="IF598" s="31"/>
      <c r="IG598" s="31"/>
      <c r="IH598" s="31"/>
      <c r="II598" s="31"/>
    </row>
    <row r="599" s="28" customFormat="1" customHeight="1" spans="1:243">
      <c r="A599" s="30"/>
      <c r="B599" s="145"/>
      <c r="C599" s="146"/>
      <c r="D599" s="147"/>
      <c r="E599" s="147"/>
      <c r="F599" s="30"/>
      <c r="G599" s="30"/>
      <c r="H599" s="30"/>
      <c r="I599" s="33"/>
      <c r="J599" s="148"/>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1"/>
      <c r="DD599" s="31"/>
      <c r="DE599" s="31"/>
      <c r="DF599" s="31"/>
      <c r="DG599" s="31"/>
      <c r="DH599" s="31"/>
      <c r="DI599" s="31"/>
      <c r="DJ599" s="31"/>
      <c r="DK599" s="31"/>
      <c r="DL599" s="31"/>
      <c r="DM599" s="31"/>
      <c r="DN599" s="31"/>
      <c r="DO599" s="31"/>
      <c r="DP599" s="31"/>
      <c r="DQ599" s="31"/>
      <c r="DR599" s="31"/>
      <c r="DS599" s="31"/>
      <c r="DT599" s="31"/>
      <c r="DU599" s="31"/>
      <c r="DV599" s="31"/>
      <c r="DW599" s="31"/>
      <c r="DX599" s="31"/>
      <c r="DY599" s="31"/>
      <c r="DZ599" s="31"/>
      <c r="EA599" s="31"/>
      <c r="EB599" s="31"/>
      <c r="EC599" s="31"/>
      <c r="ED599" s="31"/>
      <c r="EE599" s="31"/>
      <c r="EF599" s="31"/>
      <c r="EG599" s="31"/>
      <c r="EH599" s="31"/>
      <c r="EI599" s="31"/>
      <c r="EJ599" s="31"/>
      <c r="EK599" s="31"/>
      <c r="EL599" s="31"/>
      <c r="EM599" s="31"/>
      <c r="EN599" s="31"/>
      <c r="EO599" s="31"/>
      <c r="EP599" s="31"/>
      <c r="EQ599" s="31"/>
      <c r="ER599" s="31"/>
      <c r="ES599" s="31"/>
      <c r="ET599" s="31"/>
      <c r="EU599" s="31"/>
      <c r="EV599" s="31"/>
      <c r="EW599" s="31"/>
      <c r="EX599" s="31"/>
      <c r="EY599" s="31"/>
      <c r="EZ599" s="31"/>
      <c r="FA599" s="31"/>
      <c r="FB599" s="31"/>
      <c r="FC599" s="31"/>
      <c r="FD599" s="31"/>
      <c r="FE599" s="31"/>
      <c r="FF599" s="31"/>
      <c r="FG599" s="31"/>
      <c r="FH599" s="31"/>
      <c r="FI599" s="31"/>
      <c r="FJ599" s="31"/>
      <c r="FK599" s="31"/>
      <c r="FL599" s="31"/>
      <c r="FM599" s="31"/>
      <c r="FN599" s="31"/>
      <c r="FO599" s="31"/>
      <c r="FP599" s="31"/>
      <c r="FQ599" s="31"/>
      <c r="FR599" s="31"/>
      <c r="FS599" s="31"/>
      <c r="FT599" s="31"/>
      <c r="FU599" s="31"/>
      <c r="FV599" s="31"/>
      <c r="FW599" s="31"/>
      <c r="FX599" s="31"/>
      <c r="FY599" s="31"/>
      <c r="FZ599" s="31"/>
      <c r="GA599" s="31"/>
      <c r="GB599" s="31"/>
      <c r="GC599" s="31"/>
      <c r="GD599" s="31"/>
      <c r="GE599" s="31"/>
      <c r="GF599" s="31"/>
      <c r="GG599" s="31"/>
      <c r="GH599" s="31"/>
      <c r="GI599" s="31"/>
      <c r="GJ599" s="31"/>
      <c r="GK599" s="31"/>
      <c r="GL599" s="31"/>
      <c r="GM599" s="31"/>
      <c r="GN599" s="31"/>
      <c r="GO599" s="31"/>
      <c r="GP599" s="31"/>
      <c r="GQ599" s="31"/>
      <c r="GR599" s="31"/>
      <c r="GS599" s="31"/>
      <c r="GT599" s="31"/>
      <c r="GU599" s="31"/>
      <c r="GV599" s="31"/>
      <c r="GW599" s="31"/>
      <c r="GX599" s="31"/>
      <c r="GY599" s="31"/>
      <c r="GZ599" s="31"/>
      <c r="HA599" s="31"/>
      <c r="HB599" s="31"/>
      <c r="HC599" s="31"/>
      <c r="HD599" s="31"/>
      <c r="HE599" s="31"/>
      <c r="HF599" s="31"/>
      <c r="HG599" s="31"/>
      <c r="HH599" s="31"/>
      <c r="HI599" s="31"/>
      <c r="HJ599" s="31"/>
      <c r="HK599" s="31"/>
      <c r="HL599" s="31"/>
      <c r="HM599" s="31"/>
      <c r="HN599" s="31"/>
      <c r="HO599" s="31"/>
      <c r="HP599" s="31"/>
      <c r="HQ599" s="31"/>
      <c r="HR599" s="31"/>
      <c r="HS599" s="31"/>
      <c r="HT599" s="31"/>
      <c r="HU599" s="31"/>
      <c r="HV599" s="31"/>
      <c r="HW599" s="31"/>
      <c r="HX599" s="31"/>
      <c r="HY599" s="31"/>
      <c r="HZ599" s="31"/>
      <c r="IA599" s="31"/>
      <c r="IB599" s="31"/>
      <c r="IC599" s="31"/>
      <c r="ID599" s="31"/>
      <c r="IE599" s="31"/>
      <c r="IF599" s="31"/>
      <c r="IG599" s="31"/>
      <c r="IH599" s="31"/>
      <c r="II599" s="31"/>
    </row>
    <row r="600" s="28" customFormat="1" customHeight="1" spans="1:243">
      <c r="A600" s="30"/>
      <c r="B600" s="145"/>
      <c r="C600" s="146"/>
      <c r="D600" s="147"/>
      <c r="E600" s="147"/>
      <c r="F600" s="30"/>
      <c r="G600" s="30"/>
      <c r="H600" s="30"/>
      <c r="I600" s="33"/>
      <c r="J600" s="148"/>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c r="CA600" s="31"/>
      <c r="CB600" s="31"/>
      <c r="CC600" s="31"/>
      <c r="CD600" s="31"/>
      <c r="CE600" s="31"/>
      <c r="CF600" s="31"/>
      <c r="CG600" s="31"/>
      <c r="CH600" s="31"/>
      <c r="CI600" s="31"/>
      <c r="CJ600" s="31"/>
      <c r="CK600" s="31"/>
      <c r="CL600" s="31"/>
      <c r="CM600" s="31"/>
      <c r="CN600" s="31"/>
      <c r="CO600" s="31"/>
      <c r="CP600" s="31"/>
      <c r="CQ600" s="31"/>
      <c r="CR600" s="31"/>
      <c r="CS600" s="31"/>
      <c r="CT600" s="31"/>
      <c r="CU600" s="31"/>
      <c r="CV600" s="31"/>
      <c r="CW600" s="31"/>
      <c r="CX600" s="31"/>
      <c r="CY600" s="31"/>
      <c r="CZ600" s="31"/>
      <c r="DA600" s="31"/>
      <c r="DB600" s="31"/>
      <c r="DC600" s="31"/>
      <c r="DD600" s="31"/>
      <c r="DE600" s="31"/>
      <c r="DF600" s="31"/>
      <c r="DG600" s="31"/>
      <c r="DH600" s="31"/>
      <c r="DI600" s="31"/>
      <c r="DJ600" s="31"/>
      <c r="DK600" s="31"/>
      <c r="DL600" s="31"/>
      <c r="DM600" s="31"/>
      <c r="DN600" s="31"/>
      <c r="DO600" s="31"/>
      <c r="DP600" s="31"/>
      <c r="DQ600" s="31"/>
      <c r="DR600" s="31"/>
      <c r="DS600" s="31"/>
      <c r="DT600" s="31"/>
      <c r="DU600" s="31"/>
      <c r="DV600" s="31"/>
      <c r="DW600" s="31"/>
      <c r="DX600" s="31"/>
      <c r="DY600" s="31"/>
      <c r="DZ600" s="31"/>
      <c r="EA600" s="31"/>
      <c r="EB600" s="31"/>
      <c r="EC600" s="31"/>
      <c r="ED600" s="31"/>
      <c r="EE600" s="31"/>
      <c r="EF600" s="31"/>
      <c r="EG600" s="31"/>
      <c r="EH600" s="31"/>
      <c r="EI600" s="31"/>
      <c r="EJ600" s="31"/>
      <c r="EK600" s="31"/>
      <c r="EL600" s="31"/>
      <c r="EM600" s="31"/>
      <c r="EN600" s="31"/>
      <c r="EO600" s="31"/>
      <c r="EP600" s="31"/>
      <c r="EQ600" s="31"/>
      <c r="ER600" s="31"/>
      <c r="ES600" s="31"/>
      <c r="ET600" s="31"/>
      <c r="EU600" s="31"/>
      <c r="EV600" s="31"/>
      <c r="EW600" s="31"/>
      <c r="EX600" s="31"/>
      <c r="EY600" s="31"/>
      <c r="EZ600" s="31"/>
      <c r="FA600" s="31"/>
      <c r="FB600" s="31"/>
      <c r="FC600" s="31"/>
      <c r="FD600" s="31"/>
      <c r="FE600" s="31"/>
      <c r="FF600" s="31"/>
      <c r="FG600" s="31"/>
      <c r="FH600" s="31"/>
      <c r="FI600" s="31"/>
      <c r="FJ600" s="31"/>
      <c r="FK600" s="31"/>
      <c r="FL600" s="31"/>
      <c r="FM600" s="31"/>
      <c r="FN600" s="31"/>
      <c r="FO600" s="31"/>
      <c r="FP600" s="31"/>
      <c r="FQ600" s="31"/>
      <c r="FR600" s="31"/>
      <c r="FS600" s="31"/>
      <c r="FT600" s="31"/>
      <c r="FU600" s="31"/>
      <c r="FV600" s="31"/>
      <c r="FW600" s="31"/>
      <c r="FX600" s="31"/>
      <c r="FY600" s="31"/>
      <c r="FZ600" s="31"/>
      <c r="GA600" s="31"/>
      <c r="GB600" s="31"/>
      <c r="GC600" s="31"/>
      <c r="GD600" s="31"/>
      <c r="GE600" s="31"/>
      <c r="GF600" s="31"/>
      <c r="GG600" s="31"/>
      <c r="GH600" s="31"/>
      <c r="GI600" s="31"/>
      <c r="GJ600" s="31"/>
      <c r="GK600" s="31"/>
      <c r="GL600" s="31"/>
      <c r="GM600" s="31"/>
      <c r="GN600" s="31"/>
      <c r="GO600" s="31"/>
      <c r="GP600" s="31"/>
      <c r="GQ600" s="31"/>
      <c r="GR600" s="31"/>
      <c r="GS600" s="31"/>
      <c r="GT600" s="31"/>
      <c r="GU600" s="31"/>
      <c r="GV600" s="31"/>
      <c r="GW600" s="31"/>
      <c r="GX600" s="31"/>
      <c r="GY600" s="31"/>
      <c r="GZ600" s="31"/>
      <c r="HA600" s="31"/>
      <c r="HB600" s="31"/>
      <c r="HC600" s="31"/>
      <c r="HD600" s="31"/>
      <c r="HE600" s="31"/>
      <c r="HF600" s="31"/>
      <c r="HG600" s="31"/>
      <c r="HH600" s="31"/>
      <c r="HI600" s="31"/>
      <c r="HJ600" s="31"/>
      <c r="HK600" s="31"/>
      <c r="HL600" s="31"/>
      <c r="HM600" s="31"/>
      <c r="HN600" s="31"/>
      <c r="HO600" s="31"/>
      <c r="HP600" s="31"/>
      <c r="HQ600" s="31"/>
      <c r="HR600" s="31"/>
      <c r="HS600" s="31"/>
      <c r="HT600" s="31"/>
      <c r="HU600" s="31"/>
      <c r="HV600" s="31"/>
      <c r="HW600" s="31"/>
      <c r="HX600" s="31"/>
      <c r="HY600" s="31"/>
      <c r="HZ600" s="31"/>
      <c r="IA600" s="31"/>
      <c r="IB600" s="31"/>
      <c r="IC600" s="31"/>
      <c r="ID600" s="31"/>
      <c r="IE600" s="31"/>
      <c r="IF600" s="31"/>
      <c r="IG600" s="31"/>
      <c r="IH600" s="31"/>
      <c r="II600" s="31"/>
    </row>
    <row r="601" s="28" customFormat="1" customHeight="1" spans="1:243">
      <c r="A601" s="30"/>
      <c r="B601" s="145"/>
      <c r="C601" s="146"/>
      <c r="D601" s="147"/>
      <c r="E601" s="147"/>
      <c r="F601" s="30"/>
      <c r="G601" s="30"/>
      <c r="H601" s="30"/>
      <c r="I601" s="33"/>
      <c r="J601" s="148"/>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1"/>
      <c r="DD601" s="31"/>
      <c r="DE601" s="31"/>
      <c r="DF601" s="31"/>
      <c r="DG601" s="31"/>
      <c r="DH601" s="31"/>
      <c r="DI601" s="31"/>
      <c r="DJ601" s="31"/>
      <c r="DK601" s="31"/>
      <c r="DL601" s="31"/>
      <c r="DM601" s="31"/>
      <c r="DN601" s="31"/>
      <c r="DO601" s="31"/>
      <c r="DP601" s="31"/>
      <c r="DQ601" s="31"/>
      <c r="DR601" s="31"/>
      <c r="DS601" s="31"/>
      <c r="DT601" s="31"/>
      <c r="DU601" s="31"/>
      <c r="DV601" s="31"/>
      <c r="DW601" s="31"/>
      <c r="DX601" s="31"/>
      <c r="DY601" s="31"/>
      <c r="DZ601" s="31"/>
      <c r="EA601" s="31"/>
      <c r="EB601" s="31"/>
      <c r="EC601" s="31"/>
      <c r="ED601" s="31"/>
      <c r="EE601" s="31"/>
      <c r="EF601" s="31"/>
      <c r="EG601" s="31"/>
      <c r="EH601" s="31"/>
      <c r="EI601" s="31"/>
      <c r="EJ601" s="31"/>
      <c r="EK601" s="31"/>
      <c r="EL601" s="31"/>
      <c r="EM601" s="31"/>
      <c r="EN601" s="31"/>
      <c r="EO601" s="31"/>
      <c r="EP601" s="31"/>
      <c r="EQ601" s="31"/>
      <c r="ER601" s="31"/>
      <c r="ES601" s="31"/>
      <c r="ET601" s="31"/>
      <c r="EU601" s="31"/>
      <c r="EV601" s="31"/>
      <c r="EW601" s="31"/>
      <c r="EX601" s="31"/>
      <c r="EY601" s="31"/>
      <c r="EZ601" s="31"/>
      <c r="FA601" s="31"/>
      <c r="FB601" s="31"/>
      <c r="FC601" s="31"/>
      <c r="FD601" s="31"/>
      <c r="FE601" s="31"/>
      <c r="FF601" s="31"/>
      <c r="FG601" s="31"/>
      <c r="FH601" s="31"/>
      <c r="FI601" s="31"/>
      <c r="FJ601" s="31"/>
      <c r="FK601" s="31"/>
      <c r="FL601" s="31"/>
      <c r="FM601" s="31"/>
      <c r="FN601" s="31"/>
      <c r="FO601" s="31"/>
      <c r="FP601" s="31"/>
      <c r="FQ601" s="31"/>
      <c r="FR601" s="31"/>
      <c r="FS601" s="31"/>
      <c r="FT601" s="31"/>
      <c r="FU601" s="31"/>
      <c r="FV601" s="31"/>
      <c r="FW601" s="31"/>
      <c r="FX601" s="31"/>
      <c r="FY601" s="31"/>
      <c r="FZ601" s="31"/>
      <c r="GA601" s="31"/>
      <c r="GB601" s="31"/>
      <c r="GC601" s="31"/>
      <c r="GD601" s="31"/>
      <c r="GE601" s="31"/>
      <c r="GF601" s="31"/>
      <c r="GG601" s="31"/>
      <c r="GH601" s="31"/>
      <c r="GI601" s="31"/>
      <c r="GJ601" s="31"/>
      <c r="GK601" s="31"/>
      <c r="GL601" s="31"/>
      <c r="GM601" s="31"/>
      <c r="GN601" s="31"/>
      <c r="GO601" s="31"/>
      <c r="GP601" s="31"/>
      <c r="GQ601" s="31"/>
      <c r="GR601" s="31"/>
      <c r="GS601" s="31"/>
      <c r="GT601" s="31"/>
      <c r="GU601" s="31"/>
      <c r="GV601" s="31"/>
      <c r="GW601" s="31"/>
      <c r="GX601" s="31"/>
      <c r="GY601" s="31"/>
      <c r="GZ601" s="31"/>
      <c r="HA601" s="31"/>
      <c r="HB601" s="31"/>
      <c r="HC601" s="31"/>
      <c r="HD601" s="31"/>
      <c r="HE601" s="31"/>
      <c r="HF601" s="31"/>
      <c r="HG601" s="31"/>
      <c r="HH601" s="31"/>
      <c r="HI601" s="31"/>
      <c r="HJ601" s="31"/>
      <c r="HK601" s="31"/>
      <c r="HL601" s="31"/>
      <c r="HM601" s="31"/>
      <c r="HN601" s="31"/>
      <c r="HO601" s="31"/>
      <c r="HP601" s="31"/>
      <c r="HQ601" s="31"/>
      <c r="HR601" s="31"/>
      <c r="HS601" s="31"/>
      <c r="HT601" s="31"/>
      <c r="HU601" s="31"/>
      <c r="HV601" s="31"/>
      <c r="HW601" s="31"/>
      <c r="HX601" s="31"/>
      <c r="HY601" s="31"/>
      <c r="HZ601" s="31"/>
      <c r="IA601" s="31"/>
      <c r="IB601" s="31"/>
      <c r="IC601" s="31"/>
      <c r="ID601" s="31"/>
      <c r="IE601" s="31"/>
      <c r="IF601" s="31"/>
      <c r="IG601" s="31"/>
      <c r="IH601" s="31"/>
      <c r="II601" s="31"/>
    </row>
    <row r="602" s="28" customFormat="1" customHeight="1" spans="1:243">
      <c r="A602" s="30"/>
      <c r="B602" s="145"/>
      <c r="C602" s="146"/>
      <c r="D602" s="147"/>
      <c r="E602" s="147"/>
      <c r="F602" s="30"/>
      <c r="G602" s="30"/>
      <c r="H602" s="30"/>
      <c r="I602" s="33"/>
      <c r="J602" s="148"/>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1"/>
      <c r="DD602" s="31"/>
      <c r="DE602" s="31"/>
      <c r="DF602" s="31"/>
      <c r="DG602" s="31"/>
      <c r="DH602" s="31"/>
      <c r="DI602" s="31"/>
      <c r="DJ602" s="31"/>
      <c r="DK602" s="31"/>
      <c r="DL602" s="31"/>
      <c r="DM602" s="31"/>
      <c r="DN602" s="31"/>
      <c r="DO602" s="31"/>
      <c r="DP602" s="31"/>
      <c r="DQ602" s="31"/>
      <c r="DR602" s="31"/>
      <c r="DS602" s="31"/>
      <c r="DT602" s="31"/>
      <c r="DU602" s="31"/>
      <c r="DV602" s="31"/>
      <c r="DW602" s="31"/>
      <c r="DX602" s="31"/>
      <c r="DY602" s="31"/>
      <c r="DZ602" s="31"/>
      <c r="EA602" s="31"/>
      <c r="EB602" s="31"/>
      <c r="EC602" s="31"/>
      <c r="ED602" s="31"/>
      <c r="EE602" s="31"/>
      <c r="EF602" s="31"/>
      <c r="EG602" s="31"/>
      <c r="EH602" s="31"/>
      <c r="EI602" s="31"/>
      <c r="EJ602" s="31"/>
      <c r="EK602" s="31"/>
      <c r="EL602" s="31"/>
      <c r="EM602" s="31"/>
      <c r="EN602" s="31"/>
      <c r="EO602" s="31"/>
      <c r="EP602" s="31"/>
      <c r="EQ602" s="31"/>
      <c r="ER602" s="31"/>
      <c r="ES602" s="31"/>
      <c r="ET602" s="31"/>
      <c r="EU602" s="31"/>
      <c r="EV602" s="31"/>
      <c r="EW602" s="31"/>
      <c r="EX602" s="31"/>
      <c r="EY602" s="31"/>
      <c r="EZ602" s="31"/>
      <c r="FA602" s="31"/>
      <c r="FB602" s="31"/>
      <c r="FC602" s="31"/>
      <c r="FD602" s="31"/>
      <c r="FE602" s="31"/>
      <c r="FF602" s="31"/>
      <c r="FG602" s="31"/>
      <c r="FH602" s="31"/>
      <c r="FI602" s="31"/>
      <c r="FJ602" s="31"/>
      <c r="FK602" s="31"/>
      <c r="FL602" s="31"/>
      <c r="FM602" s="31"/>
      <c r="FN602" s="31"/>
      <c r="FO602" s="31"/>
      <c r="FP602" s="31"/>
      <c r="FQ602" s="31"/>
      <c r="FR602" s="31"/>
      <c r="FS602" s="31"/>
      <c r="FT602" s="31"/>
      <c r="FU602" s="31"/>
      <c r="FV602" s="31"/>
      <c r="FW602" s="31"/>
      <c r="FX602" s="31"/>
      <c r="FY602" s="31"/>
      <c r="FZ602" s="31"/>
      <c r="GA602" s="31"/>
      <c r="GB602" s="31"/>
      <c r="GC602" s="31"/>
      <c r="GD602" s="31"/>
      <c r="GE602" s="31"/>
      <c r="GF602" s="31"/>
      <c r="GG602" s="31"/>
      <c r="GH602" s="31"/>
      <c r="GI602" s="31"/>
      <c r="GJ602" s="31"/>
      <c r="GK602" s="31"/>
      <c r="GL602" s="31"/>
      <c r="GM602" s="31"/>
      <c r="GN602" s="31"/>
      <c r="GO602" s="31"/>
      <c r="GP602" s="31"/>
      <c r="GQ602" s="31"/>
      <c r="GR602" s="31"/>
      <c r="GS602" s="31"/>
      <c r="GT602" s="31"/>
      <c r="GU602" s="31"/>
      <c r="GV602" s="31"/>
      <c r="GW602" s="31"/>
      <c r="GX602" s="31"/>
      <c r="GY602" s="31"/>
      <c r="GZ602" s="31"/>
      <c r="HA602" s="31"/>
      <c r="HB602" s="31"/>
      <c r="HC602" s="31"/>
      <c r="HD602" s="31"/>
      <c r="HE602" s="31"/>
      <c r="HF602" s="31"/>
      <c r="HG602" s="31"/>
      <c r="HH602" s="31"/>
      <c r="HI602" s="31"/>
      <c r="HJ602" s="31"/>
      <c r="HK602" s="31"/>
      <c r="HL602" s="31"/>
      <c r="HM602" s="31"/>
      <c r="HN602" s="31"/>
      <c r="HO602" s="31"/>
      <c r="HP602" s="31"/>
      <c r="HQ602" s="31"/>
      <c r="HR602" s="31"/>
      <c r="HS602" s="31"/>
      <c r="HT602" s="31"/>
      <c r="HU602" s="31"/>
      <c r="HV602" s="31"/>
      <c r="HW602" s="31"/>
      <c r="HX602" s="31"/>
      <c r="HY602" s="31"/>
      <c r="HZ602" s="31"/>
      <c r="IA602" s="31"/>
      <c r="IB602" s="31"/>
      <c r="IC602" s="31"/>
      <c r="ID602" s="31"/>
      <c r="IE602" s="31"/>
      <c r="IF602" s="31"/>
      <c r="IG602" s="31"/>
      <c r="IH602" s="31"/>
      <c r="II602" s="31"/>
    </row>
    <row r="603" s="28" customFormat="1" customHeight="1" spans="1:243">
      <c r="A603" s="30"/>
      <c r="B603" s="145"/>
      <c r="C603" s="146"/>
      <c r="D603" s="147"/>
      <c r="E603" s="147"/>
      <c r="F603" s="30"/>
      <c r="G603" s="30"/>
      <c r="H603" s="30"/>
      <c r="I603" s="33"/>
      <c r="J603" s="148"/>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1"/>
      <c r="BQ603" s="31"/>
      <c r="BR603" s="31"/>
      <c r="BS603" s="31"/>
      <c r="BT603" s="31"/>
      <c r="BU603" s="31"/>
      <c r="BV603" s="31"/>
      <c r="BW603" s="31"/>
      <c r="BX603" s="31"/>
      <c r="BY603" s="31"/>
      <c r="BZ603" s="31"/>
      <c r="CA603" s="31"/>
      <c r="CB603" s="31"/>
      <c r="CC603" s="31"/>
      <c r="CD603" s="31"/>
      <c r="CE603" s="31"/>
      <c r="CF603" s="31"/>
      <c r="CG603" s="31"/>
      <c r="CH603" s="31"/>
      <c r="CI603" s="31"/>
      <c r="CJ603" s="31"/>
      <c r="CK603" s="31"/>
      <c r="CL603" s="31"/>
      <c r="CM603" s="31"/>
      <c r="CN603" s="31"/>
      <c r="CO603" s="31"/>
      <c r="CP603" s="31"/>
      <c r="CQ603" s="31"/>
      <c r="CR603" s="31"/>
      <c r="CS603" s="31"/>
      <c r="CT603" s="31"/>
      <c r="CU603" s="31"/>
      <c r="CV603" s="31"/>
      <c r="CW603" s="31"/>
      <c r="CX603" s="31"/>
      <c r="CY603" s="31"/>
      <c r="CZ603" s="31"/>
      <c r="DA603" s="31"/>
      <c r="DB603" s="31"/>
      <c r="DC603" s="31"/>
      <c r="DD603" s="31"/>
      <c r="DE603" s="31"/>
      <c r="DF603" s="31"/>
      <c r="DG603" s="31"/>
      <c r="DH603" s="31"/>
      <c r="DI603" s="31"/>
      <c r="DJ603" s="31"/>
      <c r="DK603" s="31"/>
      <c r="DL603" s="31"/>
      <c r="DM603" s="31"/>
      <c r="DN603" s="31"/>
      <c r="DO603" s="31"/>
      <c r="DP603" s="31"/>
      <c r="DQ603" s="31"/>
      <c r="DR603" s="31"/>
      <c r="DS603" s="31"/>
      <c r="DT603" s="31"/>
      <c r="DU603" s="31"/>
      <c r="DV603" s="31"/>
      <c r="DW603" s="31"/>
      <c r="DX603" s="31"/>
      <c r="DY603" s="31"/>
      <c r="DZ603" s="31"/>
      <c r="EA603" s="31"/>
      <c r="EB603" s="31"/>
      <c r="EC603" s="31"/>
      <c r="ED603" s="31"/>
      <c r="EE603" s="31"/>
      <c r="EF603" s="31"/>
      <c r="EG603" s="31"/>
      <c r="EH603" s="31"/>
      <c r="EI603" s="31"/>
      <c r="EJ603" s="31"/>
      <c r="EK603" s="31"/>
      <c r="EL603" s="31"/>
      <c r="EM603" s="31"/>
      <c r="EN603" s="31"/>
      <c r="EO603" s="31"/>
      <c r="EP603" s="31"/>
      <c r="EQ603" s="31"/>
      <c r="ER603" s="31"/>
      <c r="ES603" s="31"/>
      <c r="ET603" s="31"/>
      <c r="EU603" s="31"/>
      <c r="EV603" s="31"/>
      <c r="EW603" s="31"/>
      <c r="EX603" s="31"/>
      <c r="EY603" s="31"/>
      <c r="EZ603" s="31"/>
      <c r="FA603" s="31"/>
      <c r="FB603" s="31"/>
      <c r="FC603" s="31"/>
      <c r="FD603" s="31"/>
      <c r="FE603" s="31"/>
      <c r="FF603" s="31"/>
      <c r="FG603" s="31"/>
      <c r="FH603" s="31"/>
      <c r="FI603" s="31"/>
      <c r="FJ603" s="31"/>
      <c r="FK603" s="31"/>
      <c r="FL603" s="31"/>
      <c r="FM603" s="31"/>
      <c r="FN603" s="31"/>
      <c r="FO603" s="31"/>
      <c r="FP603" s="31"/>
      <c r="FQ603" s="31"/>
      <c r="FR603" s="31"/>
      <c r="FS603" s="31"/>
      <c r="FT603" s="31"/>
      <c r="FU603" s="31"/>
      <c r="FV603" s="31"/>
      <c r="FW603" s="31"/>
      <c r="FX603" s="31"/>
      <c r="FY603" s="31"/>
      <c r="FZ603" s="31"/>
      <c r="GA603" s="31"/>
      <c r="GB603" s="31"/>
      <c r="GC603" s="31"/>
      <c r="GD603" s="31"/>
      <c r="GE603" s="31"/>
      <c r="GF603" s="31"/>
      <c r="GG603" s="31"/>
      <c r="GH603" s="31"/>
      <c r="GI603" s="31"/>
      <c r="GJ603" s="31"/>
      <c r="GK603" s="31"/>
      <c r="GL603" s="31"/>
      <c r="GM603" s="31"/>
      <c r="GN603" s="31"/>
      <c r="GO603" s="31"/>
      <c r="GP603" s="31"/>
      <c r="GQ603" s="31"/>
      <c r="GR603" s="31"/>
      <c r="GS603" s="31"/>
      <c r="GT603" s="31"/>
      <c r="GU603" s="31"/>
      <c r="GV603" s="31"/>
      <c r="GW603" s="31"/>
      <c r="GX603" s="31"/>
      <c r="GY603" s="31"/>
      <c r="GZ603" s="31"/>
      <c r="HA603" s="31"/>
      <c r="HB603" s="31"/>
      <c r="HC603" s="31"/>
      <c r="HD603" s="31"/>
      <c r="HE603" s="31"/>
      <c r="HF603" s="31"/>
      <c r="HG603" s="31"/>
      <c r="HH603" s="31"/>
      <c r="HI603" s="31"/>
      <c r="HJ603" s="31"/>
      <c r="HK603" s="31"/>
      <c r="HL603" s="31"/>
      <c r="HM603" s="31"/>
      <c r="HN603" s="31"/>
      <c r="HO603" s="31"/>
      <c r="HP603" s="31"/>
      <c r="HQ603" s="31"/>
      <c r="HR603" s="31"/>
      <c r="HS603" s="31"/>
      <c r="HT603" s="31"/>
      <c r="HU603" s="31"/>
      <c r="HV603" s="31"/>
      <c r="HW603" s="31"/>
      <c r="HX603" s="31"/>
      <c r="HY603" s="31"/>
      <c r="HZ603" s="31"/>
      <c r="IA603" s="31"/>
      <c r="IB603" s="31"/>
      <c r="IC603" s="31"/>
      <c r="ID603" s="31"/>
      <c r="IE603" s="31"/>
      <c r="IF603" s="31"/>
      <c r="IG603" s="31"/>
      <c r="IH603" s="31"/>
      <c r="II603" s="31"/>
    </row>
    <row r="604" s="28" customFormat="1" customHeight="1" spans="1:243">
      <c r="A604" s="30"/>
      <c r="B604" s="145"/>
      <c r="C604" s="146"/>
      <c r="D604" s="147"/>
      <c r="E604" s="147"/>
      <c r="F604" s="30"/>
      <c r="G604" s="30"/>
      <c r="H604" s="30"/>
      <c r="I604" s="33"/>
      <c r="J604" s="148"/>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c r="CA604" s="31"/>
      <c r="CB604" s="31"/>
      <c r="CC604" s="31"/>
      <c r="CD604" s="31"/>
      <c r="CE604" s="31"/>
      <c r="CF604" s="31"/>
      <c r="CG604" s="31"/>
      <c r="CH604" s="31"/>
      <c r="CI604" s="31"/>
      <c r="CJ604" s="31"/>
      <c r="CK604" s="31"/>
      <c r="CL604" s="31"/>
      <c r="CM604" s="31"/>
      <c r="CN604" s="31"/>
      <c r="CO604" s="31"/>
      <c r="CP604" s="31"/>
      <c r="CQ604" s="31"/>
      <c r="CR604" s="31"/>
      <c r="CS604" s="31"/>
      <c r="CT604" s="31"/>
      <c r="CU604" s="31"/>
      <c r="CV604" s="31"/>
      <c r="CW604" s="31"/>
      <c r="CX604" s="31"/>
      <c r="CY604" s="31"/>
      <c r="CZ604" s="31"/>
      <c r="DA604" s="31"/>
      <c r="DB604" s="31"/>
      <c r="DC604" s="31"/>
      <c r="DD604" s="31"/>
      <c r="DE604" s="31"/>
      <c r="DF604" s="31"/>
      <c r="DG604" s="31"/>
      <c r="DH604" s="31"/>
      <c r="DI604" s="31"/>
      <c r="DJ604" s="31"/>
      <c r="DK604" s="31"/>
      <c r="DL604" s="31"/>
      <c r="DM604" s="31"/>
      <c r="DN604" s="31"/>
      <c r="DO604" s="31"/>
      <c r="DP604" s="31"/>
      <c r="DQ604" s="31"/>
      <c r="DR604" s="31"/>
      <c r="DS604" s="31"/>
      <c r="DT604" s="31"/>
      <c r="DU604" s="31"/>
      <c r="DV604" s="31"/>
      <c r="DW604" s="31"/>
      <c r="DX604" s="31"/>
      <c r="DY604" s="31"/>
      <c r="DZ604" s="31"/>
      <c r="EA604" s="31"/>
      <c r="EB604" s="31"/>
      <c r="EC604" s="31"/>
      <c r="ED604" s="31"/>
      <c r="EE604" s="31"/>
      <c r="EF604" s="31"/>
      <c r="EG604" s="31"/>
      <c r="EH604" s="31"/>
      <c r="EI604" s="31"/>
      <c r="EJ604" s="31"/>
      <c r="EK604" s="31"/>
      <c r="EL604" s="31"/>
      <c r="EM604" s="31"/>
      <c r="EN604" s="31"/>
      <c r="EO604" s="31"/>
      <c r="EP604" s="31"/>
      <c r="EQ604" s="31"/>
      <c r="ER604" s="31"/>
      <c r="ES604" s="31"/>
      <c r="ET604" s="31"/>
      <c r="EU604" s="31"/>
      <c r="EV604" s="31"/>
      <c r="EW604" s="31"/>
      <c r="EX604" s="31"/>
      <c r="EY604" s="31"/>
      <c r="EZ604" s="31"/>
      <c r="FA604" s="31"/>
      <c r="FB604" s="31"/>
      <c r="FC604" s="31"/>
      <c r="FD604" s="31"/>
      <c r="FE604" s="31"/>
      <c r="FF604" s="31"/>
      <c r="FG604" s="31"/>
      <c r="FH604" s="31"/>
      <c r="FI604" s="31"/>
      <c r="FJ604" s="31"/>
      <c r="FK604" s="31"/>
      <c r="FL604" s="31"/>
      <c r="FM604" s="31"/>
      <c r="FN604" s="31"/>
      <c r="FO604" s="31"/>
      <c r="FP604" s="31"/>
      <c r="FQ604" s="31"/>
      <c r="FR604" s="31"/>
      <c r="FS604" s="31"/>
      <c r="FT604" s="31"/>
      <c r="FU604" s="31"/>
      <c r="FV604" s="31"/>
      <c r="FW604" s="31"/>
      <c r="FX604" s="31"/>
      <c r="FY604" s="31"/>
      <c r="FZ604" s="31"/>
      <c r="GA604" s="31"/>
      <c r="GB604" s="31"/>
      <c r="GC604" s="31"/>
      <c r="GD604" s="31"/>
      <c r="GE604" s="31"/>
      <c r="GF604" s="31"/>
      <c r="GG604" s="31"/>
      <c r="GH604" s="31"/>
      <c r="GI604" s="31"/>
      <c r="GJ604" s="31"/>
      <c r="GK604" s="31"/>
      <c r="GL604" s="31"/>
      <c r="GM604" s="31"/>
      <c r="GN604" s="31"/>
      <c r="GO604" s="31"/>
      <c r="GP604" s="31"/>
      <c r="GQ604" s="31"/>
      <c r="GR604" s="31"/>
      <c r="GS604" s="31"/>
      <c r="GT604" s="31"/>
      <c r="GU604" s="31"/>
      <c r="GV604" s="31"/>
      <c r="GW604" s="31"/>
      <c r="GX604" s="31"/>
      <c r="GY604" s="31"/>
      <c r="GZ604" s="31"/>
      <c r="HA604" s="31"/>
      <c r="HB604" s="31"/>
      <c r="HC604" s="31"/>
      <c r="HD604" s="31"/>
      <c r="HE604" s="31"/>
      <c r="HF604" s="31"/>
      <c r="HG604" s="31"/>
      <c r="HH604" s="31"/>
      <c r="HI604" s="31"/>
      <c r="HJ604" s="31"/>
      <c r="HK604" s="31"/>
      <c r="HL604" s="31"/>
      <c r="HM604" s="31"/>
      <c r="HN604" s="31"/>
      <c r="HO604" s="31"/>
      <c r="HP604" s="31"/>
      <c r="HQ604" s="31"/>
      <c r="HR604" s="31"/>
      <c r="HS604" s="31"/>
      <c r="HT604" s="31"/>
      <c r="HU604" s="31"/>
      <c r="HV604" s="31"/>
      <c r="HW604" s="31"/>
      <c r="HX604" s="31"/>
      <c r="HY604" s="31"/>
      <c r="HZ604" s="31"/>
      <c r="IA604" s="31"/>
      <c r="IB604" s="31"/>
      <c r="IC604" s="31"/>
      <c r="ID604" s="31"/>
      <c r="IE604" s="31"/>
      <c r="IF604" s="31"/>
      <c r="IG604" s="31"/>
      <c r="IH604" s="31"/>
      <c r="II604" s="31"/>
    </row>
    <row r="605" s="28" customFormat="1" customHeight="1" spans="1:243">
      <c r="A605" s="30"/>
      <c r="B605" s="145"/>
      <c r="C605" s="146"/>
      <c r="D605" s="147"/>
      <c r="E605" s="147"/>
      <c r="F605" s="30"/>
      <c r="G605" s="30"/>
      <c r="H605" s="30"/>
      <c r="I605" s="33"/>
      <c r="J605" s="148"/>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1"/>
      <c r="BQ605" s="31"/>
      <c r="BR605" s="31"/>
      <c r="BS605" s="31"/>
      <c r="BT605" s="31"/>
      <c r="BU605" s="31"/>
      <c r="BV605" s="31"/>
      <c r="BW605" s="31"/>
      <c r="BX605" s="31"/>
      <c r="BY605" s="31"/>
      <c r="BZ605" s="31"/>
      <c r="CA605" s="31"/>
      <c r="CB605" s="31"/>
      <c r="CC605" s="31"/>
      <c r="CD605" s="31"/>
      <c r="CE605" s="31"/>
      <c r="CF605" s="31"/>
      <c r="CG605" s="31"/>
      <c r="CH605" s="31"/>
      <c r="CI605" s="31"/>
      <c r="CJ605" s="31"/>
      <c r="CK605" s="31"/>
      <c r="CL605" s="31"/>
      <c r="CM605" s="31"/>
      <c r="CN605" s="31"/>
      <c r="CO605" s="31"/>
      <c r="CP605" s="31"/>
      <c r="CQ605" s="31"/>
      <c r="CR605" s="31"/>
      <c r="CS605" s="31"/>
      <c r="CT605" s="31"/>
      <c r="CU605" s="31"/>
      <c r="CV605" s="31"/>
      <c r="CW605" s="31"/>
      <c r="CX605" s="31"/>
      <c r="CY605" s="31"/>
      <c r="CZ605" s="31"/>
      <c r="DA605" s="31"/>
      <c r="DB605" s="31"/>
      <c r="DC605" s="31"/>
      <c r="DD605" s="31"/>
      <c r="DE605" s="31"/>
      <c r="DF605" s="31"/>
      <c r="DG605" s="31"/>
      <c r="DH605" s="31"/>
      <c r="DI605" s="31"/>
      <c r="DJ605" s="31"/>
      <c r="DK605" s="31"/>
      <c r="DL605" s="31"/>
      <c r="DM605" s="31"/>
      <c r="DN605" s="31"/>
      <c r="DO605" s="31"/>
      <c r="DP605" s="31"/>
      <c r="DQ605" s="31"/>
      <c r="DR605" s="31"/>
      <c r="DS605" s="31"/>
      <c r="DT605" s="31"/>
      <c r="DU605" s="31"/>
      <c r="DV605" s="31"/>
      <c r="DW605" s="31"/>
      <c r="DX605" s="31"/>
      <c r="DY605" s="31"/>
      <c r="DZ605" s="31"/>
      <c r="EA605" s="31"/>
      <c r="EB605" s="31"/>
      <c r="EC605" s="31"/>
      <c r="ED605" s="31"/>
      <c r="EE605" s="31"/>
      <c r="EF605" s="31"/>
      <c r="EG605" s="31"/>
      <c r="EH605" s="31"/>
      <c r="EI605" s="31"/>
      <c r="EJ605" s="31"/>
      <c r="EK605" s="31"/>
      <c r="EL605" s="31"/>
      <c r="EM605" s="31"/>
      <c r="EN605" s="31"/>
      <c r="EO605" s="31"/>
      <c r="EP605" s="31"/>
      <c r="EQ605" s="31"/>
      <c r="ER605" s="31"/>
      <c r="ES605" s="31"/>
      <c r="ET605" s="31"/>
      <c r="EU605" s="31"/>
      <c r="EV605" s="31"/>
      <c r="EW605" s="31"/>
      <c r="EX605" s="31"/>
      <c r="EY605" s="31"/>
      <c r="EZ605" s="31"/>
      <c r="FA605" s="31"/>
      <c r="FB605" s="31"/>
      <c r="FC605" s="31"/>
      <c r="FD605" s="31"/>
      <c r="FE605" s="31"/>
      <c r="FF605" s="31"/>
      <c r="FG605" s="31"/>
      <c r="FH605" s="31"/>
      <c r="FI605" s="31"/>
      <c r="FJ605" s="31"/>
      <c r="FK605" s="31"/>
      <c r="FL605" s="31"/>
      <c r="FM605" s="31"/>
      <c r="FN605" s="31"/>
      <c r="FO605" s="31"/>
      <c r="FP605" s="31"/>
      <c r="FQ605" s="31"/>
      <c r="FR605" s="31"/>
      <c r="FS605" s="31"/>
      <c r="FT605" s="31"/>
      <c r="FU605" s="31"/>
      <c r="FV605" s="31"/>
      <c r="FW605" s="31"/>
      <c r="FX605" s="31"/>
      <c r="FY605" s="31"/>
      <c r="FZ605" s="31"/>
      <c r="GA605" s="31"/>
      <c r="GB605" s="31"/>
      <c r="GC605" s="31"/>
      <c r="GD605" s="31"/>
      <c r="GE605" s="31"/>
      <c r="GF605" s="31"/>
      <c r="GG605" s="31"/>
      <c r="GH605" s="31"/>
      <c r="GI605" s="31"/>
      <c r="GJ605" s="31"/>
      <c r="GK605" s="31"/>
      <c r="GL605" s="31"/>
      <c r="GM605" s="31"/>
      <c r="GN605" s="31"/>
      <c r="GO605" s="31"/>
      <c r="GP605" s="31"/>
      <c r="GQ605" s="31"/>
      <c r="GR605" s="31"/>
      <c r="GS605" s="31"/>
      <c r="GT605" s="31"/>
      <c r="GU605" s="31"/>
      <c r="GV605" s="31"/>
      <c r="GW605" s="31"/>
      <c r="GX605" s="31"/>
      <c r="GY605" s="31"/>
      <c r="GZ605" s="31"/>
      <c r="HA605" s="31"/>
      <c r="HB605" s="31"/>
      <c r="HC605" s="31"/>
      <c r="HD605" s="31"/>
      <c r="HE605" s="31"/>
      <c r="HF605" s="31"/>
      <c r="HG605" s="31"/>
      <c r="HH605" s="31"/>
      <c r="HI605" s="31"/>
      <c r="HJ605" s="31"/>
      <c r="HK605" s="31"/>
      <c r="HL605" s="31"/>
      <c r="HM605" s="31"/>
      <c r="HN605" s="31"/>
      <c r="HO605" s="31"/>
      <c r="HP605" s="31"/>
      <c r="HQ605" s="31"/>
      <c r="HR605" s="31"/>
      <c r="HS605" s="31"/>
      <c r="HT605" s="31"/>
      <c r="HU605" s="31"/>
      <c r="HV605" s="31"/>
      <c r="HW605" s="31"/>
      <c r="HX605" s="31"/>
      <c r="HY605" s="31"/>
      <c r="HZ605" s="31"/>
      <c r="IA605" s="31"/>
      <c r="IB605" s="31"/>
      <c r="IC605" s="31"/>
      <c r="ID605" s="31"/>
      <c r="IE605" s="31"/>
      <c r="IF605" s="31"/>
      <c r="IG605" s="31"/>
      <c r="IH605" s="31"/>
      <c r="II605" s="31"/>
    </row>
    <row r="606" s="28" customFormat="1" customHeight="1" spans="1:243">
      <c r="A606" s="30"/>
      <c r="B606" s="145"/>
      <c r="C606" s="146"/>
      <c r="D606" s="147"/>
      <c r="E606" s="147"/>
      <c r="F606" s="30"/>
      <c r="G606" s="30"/>
      <c r="H606" s="30"/>
      <c r="I606" s="33"/>
      <c r="J606" s="148"/>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31"/>
      <c r="CI606" s="31"/>
      <c r="CJ606" s="31"/>
      <c r="CK606" s="31"/>
      <c r="CL606" s="31"/>
      <c r="CM606" s="31"/>
      <c r="CN606" s="31"/>
      <c r="CO606" s="31"/>
      <c r="CP606" s="31"/>
      <c r="CQ606" s="31"/>
      <c r="CR606" s="31"/>
      <c r="CS606" s="31"/>
      <c r="CT606" s="31"/>
      <c r="CU606" s="31"/>
      <c r="CV606" s="31"/>
      <c r="CW606" s="31"/>
      <c r="CX606" s="31"/>
      <c r="CY606" s="31"/>
      <c r="CZ606" s="31"/>
      <c r="DA606" s="31"/>
      <c r="DB606" s="31"/>
      <c r="DC606" s="31"/>
      <c r="DD606" s="31"/>
      <c r="DE606" s="31"/>
      <c r="DF606" s="31"/>
      <c r="DG606" s="31"/>
      <c r="DH606" s="31"/>
      <c r="DI606" s="31"/>
      <c r="DJ606" s="31"/>
      <c r="DK606" s="31"/>
      <c r="DL606" s="31"/>
      <c r="DM606" s="31"/>
      <c r="DN606" s="31"/>
      <c r="DO606" s="31"/>
      <c r="DP606" s="31"/>
      <c r="DQ606" s="31"/>
      <c r="DR606" s="31"/>
      <c r="DS606" s="31"/>
      <c r="DT606" s="31"/>
      <c r="DU606" s="31"/>
      <c r="DV606" s="31"/>
      <c r="DW606" s="31"/>
      <c r="DX606" s="31"/>
      <c r="DY606" s="31"/>
      <c r="DZ606" s="31"/>
      <c r="EA606" s="31"/>
      <c r="EB606" s="31"/>
      <c r="EC606" s="31"/>
      <c r="ED606" s="31"/>
      <c r="EE606" s="31"/>
      <c r="EF606" s="31"/>
      <c r="EG606" s="31"/>
      <c r="EH606" s="31"/>
      <c r="EI606" s="31"/>
      <c r="EJ606" s="31"/>
      <c r="EK606" s="31"/>
      <c r="EL606" s="31"/>
      <c r="EM606" s="31"/>
      <c r="EN606" s="31"/>
      <c r="EO606" s="31"/>
      <c r="EP606" s="31"/>
      <c r="EQ606" s="31"/>
      <c r="ER606" s="31"/>
      <c r="ES606" s="31"/>
      <c r="ET606" s="31"/>
      <c r="EU606" s="31"/>
      <c r="EV606" s="31"/>
      <c r="EW606" s="31"/>
      <c r="EX606" s="31"/>
      <c r="EY606" s="31"/>
      <c r="EZ606" s="31"/>
      <c r="FA606" s="31"/>
      <c r="FB606" s="31"/>
      <c r="FC606" s="31"/>
      <c r="FD606" s="31"/>
      <c r="FE606" s="31"/>
      <c r="FF606" s="31"/>
      <c r="FG606" s="31"/>
      <c r="FH606" s="31"/>
      <c r="FI606" s="31"/>
      <c r="FJ606" s="31"/>
      <c r="FK606" s="31"/>
      <c r="FL606" s="31"/>
      <c r="FM606" s="31"/>
      <c r="FN606" s="31"/>
      <c r="FO606" s="31"/>
      <c r="FP606" s="31"/>
      <c r="FQ606" s="31"/>
      <c r="FR606" s="31"/>
      <c r="FS606" s="31"/>
      <c r="FT606" s="31"/>
      <c r="FU606" s="31"/>
      <c r="FV606" s="31"/>
      <c r="FW606" s="31"/>
      <c r="FX606" s="31"/>
      <c r="FY606" s="31"/>
      <c r="FZ606" s="31"/>
      <c r="GA606" s="31"/>
      <c r="GB606" s="31"/>
      <c r="GC606" s="31"/>
      <c r="GD606" s="31"/>
      <c r="GE606" s="31"/>
      <c r="GF606" s="31"/>
      <c r="GG606" s="31"/>
      <c r="GH606" s="31"/>
      <c r="GI606" s="31"/>
      <c r="GJ606" s="31"/>
      <c r="GK606" s="31"/>
      <c r="GL606" s="31"/>
      <c r="GM606" s="31"/>
      <c r="GN606" s="31"/>
      <c r="GO606" s="31"/>
      <c r="GP606" s="31"/>
      <c r="GQ606" s="31"/>
      <c r="GR606" s="31"/>
      <c r="GS606" s="31"/>
      <c r="GT606" s="31"/>
      <c r="GU606" s="31"/>
      <c r="GV606" s="31"/>
      <c r="GW606" s="31"/>
      <c r="GX606" s="31"/>
      <c r="GY606" s="31"/>
      <c r="GZ606" s="31"/>
      <c r="HA606" s="31"/>
      <c r="HB606" s="31"/>
      <c r="HC606" s="31"/>
      <c r="HD606" s="31"/>
      <c r="HE606" s="31"/>
      <c r="HF606" s="31"/>
      <c r="HG606" s="31"/>
      <c r="HH606" s="31"/>
      <c r="HI606" s="31"/>
      <c r="HJ606" s="31"/>
      <c r="HK606" s="31"/>
      <c r="HL606" s="31"/>
      <c r="HM606" s="31"/>
      <c r="HN606" s="31"/>
      <c r="HO606" s="31"/>
      <c r="HP606" s="31"/>
      <c r="HQ606" s="31"/>
      <c r="HR606" s="31"/>
      <c r="HS606" s="31"/>
      <c r="HT606" s="31"/>
      <c r="HU606" s="31"/>
      <c r="HV606" s="31"/>
      <c r="HW606" s="31"/>
      <c r="HX606" s="31"/>
      <c r="HY606" s="31"/>
      <c r="HZ606" s="31"/>
      <c r="IA606" s="31"/>
      <c r="IB606" s="31"/>
      <c r="IC606" s="31"/>
      <c r="ID606" s="31"/>
      <c r="IE606" s="31"/>
      <c r="IF606" s="31"/>
      <c r="IG606" s="31"/>
      <c r="IH606" s="31"/>
      <c r="II606" s="31"/>
    </row>
    <row r="607" s="28" customFormat="1" customHeight="1" spans="1:243">
      <c r="A607" s="30"/>
      <c r="B607" s="145"/>
      <c r="C607" s="146"/>
      <c r="D607" s="147"/>
      <c r="E607" s="147"/>
      <c r="F607" s="30"/>
      <c r="G607" s="30"/>
      <c r="H607" s="30"/>
      <c r="I607" s="33"/>
      <c r="J607" s="148"/>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c r="BZ607" s="31"/>
      <c r="CA607" s="31"/>
      <c r="CB607" s="31"/>
      <c r="CC607" s="31"/>
      <c r="CD607" s="31"/>
      <c r="CE607" s="31"/>
      <c r="CF607" s="31"/>
      <c r="CG607" s="31"/>
      <c r="CH607" s="31"/>
      <c r="CI607" s="31"/>
      <c r="CJ607" s="31"/>
      <c r="CK607" s="31"/>
      <c r="CL607" s="31"/>
      <c r="CM607" s="31"/>
      <c r="CN607" s="31"/>
      <c r="CO607" s="31"/>
      <c r="CP607" s="31"/>
      <c r="CQ607" s="31"/>
      <c r="CR607" s="31"/>
      <c r="CS607" s="31"/>
      <c r="CT607" s="31"/>
      <c r="CU607" s="31"/>
      <c r="CV607" s="31"/>
      <c r="CW607" s="31"/>
      <c r="CX607" s="31"/>
      <c r="CY607" s="31"/>
      <c r="CZ607" s="31"/>
      <c r="DA607" s="31"/>
      <c r="DB607" s="31"/>
      <c r="DC607" s="31"/>
      <c r="DD607" s="31"/>
      <c r="DE607" s="31"/>
      <c r="DF607" s="31"/>
      <c r="DG607" s="31"/>
      <c r="DH607" s="31"/>
      <c r="DI607" s="31"/>
      <c r="DJ607" s="31"/>
      <c r="DK607" s="31"/>
      <c r="DL607" s="31"/>
      <c r="DM607" s="31"/>
      <c r="DN607" s="31"/>
      <c r="DO607" s="31"/>
      <c r="DP607" s="31"/>
      <c r="DQ607" s="31"/>
      <c r="DR607" s="31"/>
      <c r="DS607" s="31"/>
      <c r="DT607" s="31"/>
      <c r="DU607" s="31"/>
      <c r="DV607" s="31"/>
      <c r="DW607" s="31"/>
      <c r="DX607" s="31"/>
      <c r="DY607" s="31"/>
      <c r="DZ607" s="31"/>
      <c r="EA607" s="31"/>
      <c r="EB607" s="31"/>
      <c r="EC607" s="31"/>
      <c r="ED607" s="31"/>
      <c r="EE607" s="31"/>
      <c r="EF607" s="31"/>
      <c r="EG607" s="31"/>
      <c r="EH607" s="31"/>
      <c r="EI607" s="31"/>
      <c r="EJ607" s="31"/>
      <c r="EK607" s="31"/>
      <c r="EL607" s="31"/>
      <c r="EM607" s="31"/>
      <c r="EN607" s="31"/>
      <c r="EO607" s="31"/>
      <c r="EP607" s="31"/>
      <c r="EQ607" s="31"/>
      <c r="ER607" s="31"/>
      <c r="ES607" s="31"/>
      <c r="ET607" s="31"/>
      <c r="EU607" s="31"/>
      <c r="EV607" s="31"/>
      <c r="EW607" s="31"/>
      <c r="EX607" s="31"/>
      <c r="EY607" s="31"/>
      <c r="EZ607" s="31"/>
      <c r="FA607" s="31"/>
      <c r="FB607" s="31"/>
      <c r="FC607" s="31"/>
      <c r="FD607" s="31"/>
      <c r="FE607" s="31"/>
      <c r="FF607" s="31"/>
      <c r="FG607" s="31"/>
      <c r="FH607" s="31"/>
      <c r="FI607" s="31"/>
      <c r="FJ607" s="31"/>
      <c r="FK607" s="31"/>
      <c r="FL607" s="31"/>
      <c r="FM607" s="31"/>
      <c r="FN607" s="31"/>
      <c r="FO607" s="31"/>
      <c r="FP607" s="31"/>
      <c r="FQ607" s="31"/>
      <c r="FR607" s="31"/>
      <c r="FS607" s="31"/>
      <c r="FT607" s="31"/>
      <c r="FU607" s="31"/>
      <c r="FV607" s="31"/>
      <c r="FW607" s="31"/>
      <c r="FX607" s="31"/>
      <c r="FY607" s="31"/>
      <c r="FZ607" s="31"/>
      <c r="GA607" s="31"/>
      <c r="GB607" s="31"/>
      <c r="GC607" s="31"/>
      <c r="GD607" s="31"/>
      <c r="GE607" s="31"/>
      <c r="GF607" s="31"/>
      <c r="GG607" s="31"/>
      <c r="GH607" s="31"/>
      <c r="GI607" s="31"/>
      <c r="GJ607" s="31"/>
      <c r="GK607" s="31"/>
      <c r="GL607" s="31"/>
      <c r="GM607" s="31"/>
      <c r="GN607" s="31"/>
      <c r="GO607" s="31"/>
      <c r="GP607" s="31"/>
      <c r="GQ607" s="31"/>
      <c r="GR607" s="31"/>
      <c r="GS607" s="31"/>
      <c r="GT607" s="31"/>
      <c r="GU607" s="31"/>
      <c r="GV607" s="31"/>
      <c r="GW607" s="31"/>
      <c r="GX607" s="31"/>
      <c r="GY607" s="31"/>
      <c r="GZ607" s="31"/>
      <c r="HA607" s="31"/>
      <c r="HB607" s="31"/>
      <c r="HC607" s="31"/>
      <c r="HD607" s="31"/>
      <c r="HE607" s="31"/>
      <c r="HF607" s="31"/>
      <c r="HG607" s="31"/>
      <c r="HH607" s="31"/>
      <c r="HI607" s="31"/>
      <c r="HJ607" s="31"/>
      <c r="HK607" s="31"/>
      <c r="HL607" s="31"/>
      <c r="HM607" s="31"/>
      <c r="HN607" s="31"/>
      <c r="HO607" s="31"/>
      <c r="HP607" s="31"/>
      <c r="HQ607" s="31"/>
      <c r="HR607" s="31"/>
      <c r="HS607" s="31"/>
      <c r="HT607" s="31"/>
      <c r="HU607" s="31"/>
      <c r="HV607" s="31"/>
      <c r="HW607" s="31"/>
      <c r="HX607" s="31"/>
      <c r="HY607" s="31"/>
      <c r="HZ607" s="31"/>
      <c r="IA607" s="31"/>
      <c r="IB607" s="31"/>
      <c r="IC607" s="31"/>
      <c r="ID607" s="31"/>
      <c r="IE607" s="31"/>
      <c r="IF607" s="31"/>
      <c r="IG607" s="31"/>
      <c r="IH607" s="31"/>
      <c r="II607" s="31"/>
    </row>
    <row r="608" s="28" customFormat="1" customHeight="1" spans="1:243">
      <c r="A608" s="30"/>
      <c r="B608" s="145"/>
      <c r="C608" s="146"/>
      <c r="D608" s="147"/>
      <c r="E608" s="147"/>
      <c r="F608" s="30"/>
      <c r="G608" s="30"/>
      <c r="H608" s="30"/>
      <c r="I608" s="33"/>
      <c r="J608" s="148"/>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1"/>
      <c r="BQ608" s="31"/>
      <c r="BR608" s="31"/>
      <c r="BS608" s="31"/>
      <c r="BT608" s="31"/>
      <c r="BU608" s="31"/>
      <c r="BV608" s="31"/>
      <c r="BW608" s="31"/>
      <c r="BX608" s="31"/>
      <c r="BY608" s="31"/>
      <c r="BZ608" s="31"/>
      <c r="CA608" s="31"/>
      <c r="CB608" s="31"/>
      <c r="CC608" s="31"/>
      <c r="CD608" s="31"/>
      <c r="CE608" s="31"/>
      <c r="CF608" s="31"/>
      <c r="CG608" s="31"/>
      <c r="CH608" s="31"/>
      <c r="CI608" s="31"/>
      <c r="CJ608" s="31"/>
      <c r="CK608" s="31"/>
      <c r="CL608" s="31"/>
      <c r="CM608" s="31"/>
      <c r="CN608" s="31"/>
      <c r="CO608" s="31"/>
      <c r="CP608" s="31"/>
      <c r="CQ608" s="31"/>
      <c r="CR608" s="31"/>
      <c r="CS608" s="31"/>
      <c r="CT608" s="31"/>
      <c r="CU608" s="31"/>
      <c r="CV608" s="31"/>
      <c r="CW608" s="31"/>
      <c r="CX608" s="31"/>
      <c r="CY608" s="31"/>
      <c r="CZ608" s="31"/>
      <c r="DA608" s="31"/>
      <c r="DB608" s="31"/>
      <c r="DC608" s="31"/>
      <c r="DD608" s="31"/>
      <c r="DE608" s="31"/>
      <c r="DF608" s="31"/>
      <c r="DG608" s="31"/>
      <c r="DH608" s="31"/>
      <c r="DI608" s="31"/>
      <c r="DJ608" s="31"/>
      <c r="DK608" s="31"/>
      <c r="DL608" s="31"/>
      <c r="DM608" s="31"/>
      <c r="DN608" s="31"/>
      <c r="DO608" s="31"/>
      <c r="DP608" s="31"/>
      <c r="DQ608" s="31"/>
      <c r="DR608" s="31"/>
      <c r="DS608" s="31"/>
      <c r="DT608" s="31"/>
      <c r="DU608" s="31"/>
      <c r="DV608" s="31"/>
      <c r="DW608" s="31"/>
      <c r="DX608" s="31"/>
      <c r="DY608" s="31"/>
      <c r="DZ608" s="31"/>
      <c r="EA608" s="31"/>
      <c r="EB608" s="31"/>
      <c r="EC608" s="31"/>
      <c r="ED608" s="31"/>
      <c r="EE608" s="31"/>
      <c r="EF608" s="31"/>
      <c r="EG608" s="31"/>
      <c r="EH608" s="31"/>
      <c r="EI608" s="31"/>
      <c r="EJ608" s="31"/>
      <c r="EK608" s="31"/>
      <c r="EL608" s="31"/>
      <c r="EM608" s="31"/>
      <c r="EN608" s="31"/>
      <c r="EO608" s="31"/>
      <c r="EP608" s="31"/>
      <c r="EQ608" s="31"/>
      <c r="ER608" s="31"/>
      <c r="ES608" s="31"/>
      <c r="ET608" s="31"/>
      <c r="EU608" s="31"/>
      <c r="EV608" s="31"/>
      <c r="EW608" s="31"/>
      <c r="EX608" s="31"/>
      <c r="EY608" s="31"/>
      <c r="EZ608" s="31"/>
      <c r="FA608" s="31"/>
      <c r="FB608" s="31"/>
      <c r="FC608" s="31"/>
      <c r="FD608" s="31"/>
      <c r="FE608" s="31"/>
      <c r="FF608" s="31"/>
      <c r="FG608" s="31"/>
      <c r="FH608" s="31"/>
      <c r="FI608" s="31"/>
      <c r="FJ608" s="31"/>
      <c r="FK608" s="31"/>
      <c r="FL608" s="31"/>
      <c r="FM608" s="31"/>
      <c r="FN608" s="31"/>
      <c r="FO608" s="31"/>
      <c r="FP608" s="31"/>
      <c r="FQ608" s="31"/>
      <c r="FR608" s="31"/>
      <c r="FS608" s="31"/>
      <c r="FT608" s="31"/>
      <c r="FU608" s="31"/>
      <c r="FV608" s="31"/>
      <c r="FW608" s="31"/>
      <c r="FX608" s="31"/>
      <c r="FY608" s="31"/>
      <c r="FZ608" s="31"/>
      <c r="GA608" s="31"/>
      <c r="GB608" s="31"/>
      <c r="GC608" s="31"/>
      <c r="GD608" s="31"/>
      <c r="GE608" s="31"/>
      <c r="GF608" s="31"/>
      <c r="GG608" s="31"/>
      <c r="GH608" s="31"/>
      <c r="GI608" s="31"/>
      <c r="GJ608" s="31"/>
      <c r="GK608" s="31"/>
      <c r="GL608" s="31"/>
      <c r="GM608" s="31"/>
      <c r="GN608" s="31"/>
      <c r="GO608" s="31"/>
      <c r="GP608" s="31"/>
      <c r="GQ608" s="31"/>
      <c r="GR608" s="31"/>
      <c r="GS608" s="31"/>
      <c r="GT608" s="31"/>
      <c r="GU608" s="31"/>
      <c r="GV608" s="31"/>
      <c r="GW608" s="31"/>
      <c r="GX608" s="31"/>
      <c r="GY608" s="31"/>
      <c r="GZ608" s="31"/>
      <c r="HA608" s="31"/>
      <c r="HB608" s="31"/>
      <c r="HC608" s="31"/>
      <c r="HD608" s="31"/>
      <c r="HE608" s="31"/>
      <c r="HF608" s="31"/>
      <c r="HG608" s="31"/>
      <c r="HH608" s="31"/>
      <c r="HI608" s="31"/>
      <c r="HJ608" s="31"/>
      <c r="HK608" s="31"/>
      <c r="HL608" s="31"/>
      <c r="HM608" s="31"/>
      <c r="HN608" s="31"/>
      <c r="HO608" s="31"/>
      <c r="HP608" s="31"/>
      <c r="HQ608" s="31"/>
      <c r="HR608" s="31"/>
      <c r="HS608" s="31"/>
      <c r="HT608" s="31"/>
      <c r="HU608" s="31"/>
      <c r="HV608" s="31"/>
      <c r="HW608" s="31"/>
      <c r="HX608" s="31"/>
      <c r="HY608" s="31"/>
      <c r="HZ608" s="31"/>
      <c r="IA608" s="31"/>
      <c r="IB608" s="31"/>
      <c r="IC608" s="31"/>
      <c r="ID608" s="31"/>
      <c r="IE608" s="31"/>
      <c r="IF608" s="31"/>
      <c r="IG608" s="31"/>
      <c r="IH608" s="31"/>
      <c r="II608" s="31"/>
    </row>
    <row r="609" s="28" customFormat="1" customHeight="1" spans="1:243">
      <c r="A609" s="30"/>
      <c r="B609" s="145"/>
      <c r="C609" s="146"/>
      <c r="D609" s="147"/>
      <c r="E609" s="147"/>
      <c r="F609" s="30"/>
      <c r="G609" s="30"/>
      <c r="H609" s="30"/>
      <c r="I609" s="33"/>
      <c r="J609" s="148"/>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1"/>
      <c r="BQ609" s="31"/>
      <c r="BR609" s="31"/>
      <c r="BS609" s="31"/>
      <c r="BT609" s="31"/>
      <c r="BU609" s="31"/>
      <c r="BV609" s="31"/>
      <c r="BW609" s="31"/>
      <c r="BX609" s="31"/>
      <c r="BY609" s="31"/>
      <c r="BZ609" s="31"/>
      <c r="CA609" s="31"/>
      <c r="CB609" s="31"/>
      <c r="CC609" s="31"/>
      <c r="CD609" s="31"/>
      <c r="CE609" s="31"/>
      <c r="CF609" s="31"/>
      <c r="CG609" s="31"/>
      <c r="CH609" s="31"/>
      <c r="CI609" s="31"/>
      <c r="CJ609" s="31"/>
      <c r="CK609" s="31"/>
      <c r="CL609" s="31"/>
      <c r="CM609" s="31"/>
      <c r="CN609" s="31"/>
      <c r="CO609" s="31"/>
      <c r="CP609" s="31"/>
      <c r="CQ609" s="31"/>
      <c r="CR609" s="31"/>
      <c r="CS609" s="31"/>
      <c r="CT609" s="31"/>
      <c r="CU609" s="31"/>
      <c r="CV609" s="31"/>
      <c r="CW609" s="31"/>
      <c r="CX609" s="31"/>
      <c r="CY609" s="31"/>
      <c r="CZ609" s="31"/>
      <c r="DA609" s="31"/>
      <c r="DB609" s="31"/>
      <c r="DC609" s="31"/>
      <c r="DD609" s="31"/>
      <c r="DE609" s="31"/>
      <c r="DF609" s="31"/>
      <c r="DG609" s="31"/>
      <c r="DH609" s="31"/>
      <c r="DI609" s="31"/>
      <c r="DJ609" s="31"/>
      <c r="DK609" s="31"/>
      <c r="DL609" s="31"/>
      <c r="DM609" s="31"/>
      <c r="DN609" s="31"/>
      <c r="DO609" s="31"/>
      <c r="DP609" s="31"/>
      <c r="DQ609" s="31"/>
      <c r="DR609" s="31"/>
      <c r="DS609" s="31"/>
      <c r="DT609" s="31"/>
      <c r="DU609" s="31"/>
      <c r="DV609" s="31"/>
      <c r="DW609" s="31"/>
      <c r="DX609" s="31"/>
      <c r="DY609" s="31"/>
      <c r="DZ609" s="31"/>
      <c r="EA609" s="31"/>
      <c r="EB609" s="31"/>
      <c r="EC609" s="31"/>
      <c r="ED609" s="31"/>
      <c r="EE609" s="31"/>
      <c r="EF609" s="31"/>
      <c r="EG609" s="31"/>
      <c r="EH609" s="31"/>
      <c r="EI609" s="31"/>
      <c r="EJ609" s="31"/>
      <c r="EK609" s="31"/>
      <c r="EL609" s="31"/>
      <c r="EM609" s="31"/>
      <c r="EN609" s="31"/>
      <c r="EO609" s="31"/>
      <c r="EP609" s="31"/>
      <c r="EQ609" s="31"/>
      <c r="ER609" s="31"/>
      <c r="ES609" s="31"/>
      <c r="ET609" s="31"/>
      <c r="EU609" s="31"/>
      <c r="EV609" s="31"/>
      <c r="EW609" s="31"/>
      <c r="EX609" s="31"/>
      <c r="EY609" s="31"/>
      <c r="EZ609" s="31"/>
      <c r="FA609" s="31"/>
      <c r="FB609" s="31"/>
      <c r="FC609" s="31"/>
      <c r="FD609" s="31"/>
      <c r="FE609" s="31"/>
      <c r="FF609" s="31"/>
      <c r="FG609" s="31"/>
      <c r="FH609" s="31"/>
      <c r="FI609" s="31"/>
      <c r="FJ609" s="31"/>
      <c r="FK609" s="31"/>
      <c r="FL609" s="31"/>
      <c r="FM609" s="31"/>
      <c r="FN609" s="31"/>
      <c r="FO609" s="31"/>
      <c r="FP609" s="31"/>
      <c r="FQ609" s="31"/>
      <c r="FR609" s="31"/>
      <c r="FS609" s="31"/>
      <c r="FT609" s="31"/>
      <c r="FU609" s="31"/>
      <c r="FV609" s="31"/>
      <c r="FW609" s="31"/>
      <c r="FX609" s="31"/>
      <c r="FY609" s="31"/>
      <c r="FZ609" s="31"/>
      <c r="GA609" s="31"/>
      <c r="GB609" s="31"/>
      <c r="GC609" s="31"/>
      <c r="GD609" s="31"/>
      <c r="GE609" s="31"/>
      <c r="GF609" s="31"/>
      <c r="GG609" s="31"/>
      <c r="GH609" s="31"/>
      <c r="GI609" s="31"/>
      <c r="GJ609" s="31"/>
      <c r="GK609" s="31"/>
      <c r="GL609" s="31"/>
      <c r="GM609" s="31"/>
      <c r="GN609" s="31"/>
      <c r="GO609" s="31"/>
      <c r="GP609" s="31"/>
      <c r="GQ609" s="31"/>
      <c r="GR609" s="31"/>
      <c r="GS609" s="31"/>
      <c r="GT609" s="31"/>
      <c r="GU609" s="31"/>
      <c r="GV609" s="31"/>
      <c r="GW609" s="31"/>
      <c r="GX609" s="31"/>
      <c r="GY609" s="31"/>
      <c r="GZ609" s="31"/>
      <c r="HA609" s="31"/>
      <c r="HB609" s="31"/>
      <c r="HC609" s="31"/>
      <c r="HD609" s="31"/>
      <c r="HE609" s="31"/>
      <c r="HF609" s="31"/>
      <c r="HG609" s="31"/>
      <c r="HH609" s="31"/>
      <c r="HI609" s="31"/>
      <c r="HJ609" s="31"/>
      <c r="HK609" s="31"/>
      <c r="HL609" s="31"/>
      <c r="HM609" s="31"/>
      <c r="HN609" s="31"/>
      <c r="HO609" s="31"/>
      <c r="HP609" s="31"/>
      <c r="HQ609" s="31"/>
      <c r="HR609" s="31"/>
      <c r="HS609" s="31"/>
      <c r="HT609" s="31"/>
      <c r="HU609" s="31"/>
      <c r="HV609" s="31"/>
      <c r="HW609" s="31"/>
      <c r="HX609" s="31"/>
      <c r="HY609" s="31"/>
      <c r="HZ609" s="31"/>
      <c r="IA609" s="31"/>
      <c r="IB609" s="31"/>
      <c r="IC609" s="31"/>
      <c r="ID609" s="31"/>
      <c r="IE609" s="31"/>
      <c r="IF609" s="31"/>
      <c r="IG609" s="31"/>
      <c r="IH609" s="31"/>
      <c r="II609" s="31"/>
    </row>
    <row r="610" s="28" customFormat="1" customHeight="1" spans="1:243">
      <c r="A610" s="30"/>
      <c r="B610" s="145"/>
      <c r="C610" s="146"/>
      <c r="D610" s="147"/>
      <c r="E610" s="147"/>
      <c r="F610" s="30"/>
      <c r="G610" s="30"/>
      <c r="H610" s="30"/>
      <c r="I610" s="33"/>
      <c r="J610" s="148"/>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c r="CA610" s="31"/>
      <c r="CB610" s="31"/>
      <c r="CC610" s="31"/>
      <c r="CD610" s="31"/>
      <c r="CE610" s="31"/>
      <c r="CF610" s="31"/>
      <c r="CG610" s="31"/>
      <c r="CH610" s="31"/>
      <c r="CI610" s="31"/>
      <c r="CJ610" s="31"/>
      <c r="CK610" s="31"/>
      <c r="CL610" s="31"/>
      <c r="CM610" s="31"/>
      <c r="CN610" s="31"/>
      <c r="CO610" s="31"/>
      <c r="CP610" s="31"/>
      <c r="CQ610" s="31"/>
      <c r="CR610" s="31"/>
      <c r="CS610" s="31"/>
      <c r="CT610" s="31"/>
      <c r="CU610" s="31"/>
      <c r="CV610" s="31"/>
      <c r="CW610" s="31"/>
      <c r="CX610" s="31"/>
      <c r="CY610" s="31"/>
      <c r="CZ610" s="31"/>
      <c r="DA610" s="31"/>
      <c r="DB610" s="31"/>
      <c r="DC610" s="31"/>
      <c r="DD610" s="31"/>
      <c r="DE610" s="31"/>
      <c r="DF610" s="31"/>
      <c r="DG610" s="31"/>
      <c r="DH610" s="31"/>
      <c r="DI610" s="31"/>
      <c r="DJ610" s="31"/>
      <c r="DK610" s="31"/>
      <c r="DL610" s="31"/>
      <c r="DM610" s="31"/>
      <c r="DN610" s="31"/>
      <c r="DO610" s="31"/>
      <c r="DP610" s="31"/>
      <c r="DQ610" s="31"/>
      <c r="DR610" s="31"/>
      <c r="DS610" s="31"/>
      <c r="DT610" s="31"/>
      <c r="DU610" s="31"/>
      <c r="DV610" s="31"/>
      <c r="DW610" s="31"/>
      <c r="DX610" s="31"/>
      <c r="DY610" s="31"/>
      <c r="DZ610" s="31"/>
      <c r="EA610" s="31"/>
      <c r="EB610" s="31"/>
      <c r="EC610" s="31"/>
      <c r="ED610" s="31"/>
      <c r="EE610" s="31"/>
      <c r="EF610" s="31"/>
      <c r="EG610" s="31"/>
      <c r="EH610" s="31"/>
      <c r="EI610" s="31"/>
      <c r="EJ610" s="31"/>
      <c r="EK610" s="31"/>
      <c r="EL610" s="31"/>
      <c r="EM610" s="31"/>
      <c r="EN610" s="31"/>
      <c r="EO610" s="31"/>
      <c r="EP610" s="31"/>
      <c r="EQ610" s="31"/>
      <c r="ER610" s="31"/>
      <c r="ES610" s="31"/>
      <c r="ET610" s="31"/>
      <c r="EU610" s="31"/>
      <c r="EV610" s="31"/>
      <c r="EW610" s="31"/>
      <c r="EX610" s="31"/>
      <c r="EY610" s="31"/>
      <c r="EZ610" s="31"/>
      <c r="FA610" s="31"/>
      <c r="FB610" s="31"/>
      <c r="FC610" s="31"/>
      <c r="FD610" s="31"/>
      <c r="FE610" s="31"/>
      <c r="FF610" s="31"/>
      <c r="FG610" s="31"/>
      <c r="FH610" s="31"/>
      <c r="FI610" s="31"/>
      <c r="FJ610" s="31"/>
      <c r="FK610" s="31"/>
      <c r="FL610" s="31"/>
      <c r="FM610" s="31"/>
      <c r="FN610" s="31"/>
      <c r="FO610" s="31"/>
      <c r="FP610" s="31"/>
      <c r="FQ610" s="31"/>
      <c r="FR610" s="31"/>
      <c r="FS610" s="31"/>
      <c r="FT610" s="31"/>
      <c r="FU610" s="31"/>
      <c r="FV610" s="31"/>
      <c r="FW610" s="31"/>
      <c r="FX610" s="31"/>
      <c r="FY610" s="31"/>
      <c r="FZ610" s="31"/>
      <c r="GA610" s="31"/>
      <c r="GB610" s="31"/>
      <c r="GC610" s="31"/>
      <c r="GD610" s="31"/>
      <c r="GE610" s="31"/>
      <c r="GF610" s="31"/>
      <c r="GG610" s="31"/>
      <c r="GH610" s="31"/>
      <c r="GI610" s="31"/>
      <c r="GJ610" s="31"/>
      <c r="GK610" s="31"/>
      <c r="GL610" s="31"/>
      <c r="GM610" s="31"/>
      <c r="GN610" s="31"/>
      <c r="GO610" s="31"/>
      <c r="GP610" s="31"/>
      <c r="GQ610" s="31"/>
      <c r="GR610" s="31"/>
      <c r="GS610" s="31"/>
      <c r="GT610" s="31"/>
      <c r="GU610" s="31"/>
      <c r="GV610" s="31"/>
      <c r="GW610" s="31"/>
      <c r="GX610" s="31"/>
      <c r="GY610" s="31"/>
      <c r="GZ610" s="31"/>
      <c r="HA610" s="31"/>
      <c r="HB610" s="31"/>
      <c r="HC610" s="31"/>
      <c r="HD610" s="31"/>
      <c r="HE610" s="31"/>
      <c r="HF610" s="31"/>
      <c r="HG610" s="31"/>
      <c r="HH610" s="31"/>
      <c r="HI610" s="31"/>
      <c r="HJ610" s="31"/>
      <c r="HK610" s="31"/>
      <c r="HL610" s="31"/>
      <c r="HM610" s="31"/>
      <c r="HN610" s="31"/>
      <c r="HO610" s="31"/>
      <c r="HP610" s="31"/>
      <c r="HQ610" s="31"/>
      <c r="HR610" s="31"/>
      <c r="HS610" s="31"/>
      <c r="HT610" s="31"/>
      <c r="HU610" s="31"/>
      <c r="HV610" s="31"/>
      <c r="HW610" s="31"/>
      <c r="HX610" s="31"/>
      <c r="HY610" s="31"/>
      <c r="HZ610" s="31"/>
      <c r="IA610" s="31"/>
      <c r="IB610" s="31"/>
      <c r="IC610" s="31"/>
      <c r="ID610" s="31"/>
      <c r="IE610" s="31"/>
      <c r="IF610" s="31"/>
      <c r="IG610" s="31"/>
      <c r="IH610" s="31"/>
      <c r="II610" s="31"/>
    </row>
    <row r="611" s="28" customFormat="1" customHeight="1" spans="1:243">
      <c r="A611" s="30"/>
      <c r="B611" s="145"/>
      <c r="C611" s="146"/>
      <c r="D611" s="147"/>
      <c r="E611" s="147"/>
      <c r="F611" s="30"/>
      <c r="G611" s="30"/>
      <c r="H611" s="30"/>
      <c r="I611" s="33"/>
      <c r="J611" s="148"/>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c r="CR611" s="31"/>
      <c r="CS611" s="31"/>
      <c r="CT611" s="31"/>
      <c r="CU611" s="31"/>
      <c r="CV611" s="31"/>
      <c r="CW611" s="31"/>
      <c r="CX611" s="31"/>
      <c r="CY611" s="31"/>
      <c r="CZ611" s="31"/>
      <c r="DA611" s="31"/>
      <c r="DB611" s="31"/>
      <c r="DC611" s="31"/>
      <c r="DD611" s="31"/>
      <c r="DE611" s="31"/>
      <c r="DF611" s="31"/>
      <c r="DG611" s="31"/>
      <c r="DH611" s="31"/>
      <c r="DI611" s="31"/>
      <c r="DJ611" s="31"/>
      <c r="DK611" s="31"/>
      <c r="DL611" s="31"/>
      <c r="DM611" s="31"/>
      <c r="DN611" s="31"/>
      <c r="DO611" s="31"/>
      <c r="DP611" s="31"/>
      <c r="DQ611" s="31"/>
      <c r="DR611" s="31"/>
      <c r="DS611" s="31"/>
      <c r="DT611" s="31"/>
      <c r="DU611" s="31"/>
      <c r="DV611" s="31"/>
      <c r="DW611" s="31"/>
      <c r="DX611" s="31"/>
      <c r="DY611" s="31"/>
      <c r="DZ611" s="31"/>
      <c r="EA611" s="31"/>
      <c r="EB611" s="31"/>
      <c r="EC611" s="31"/>
      <c r="ED611" s="31"/>
      <c r="EE611" s="31"/>
      <c r="EF611" s="31"/>
      <c r="EG611" s="31"/>
      <c r="EH611" s="31"/>
      <c r="EI611" s="31"/>
      <c r="EJ611" s="31"/>
      <c r="EK611" s="31"/>
      <c r="EL611" s="31"/>
      <c r="EM611" s="31"/>
      <c r="EN611" s="31"/>
      <c r="EO611" s="31"/>
      <c r="EP611" s="31"/>
      <c r="EQ611" s="31"/>
      <c r="ER611" s="31"/>
      <c r="ES611" s="31"/>
      <c r="ET611" s="31"/>
      <c r="EU611" s="31"/>
      <c r="EV611" s="31"/>
      <c r="EW611" s="31"/>
      <c r="EX611" s="31"/>
      <c r="EY611" s="31"/>
      <c r="EZ611" s="31"/>
      <c r="FA611" s="31"/>
      <c r="FB611" s="31"/>
      <c r="FC611" s="31"/>
      <c r="FD611" s="31"/>
      <c r="FE611" s="31"/>
      <c r="FF611" s="31"/>
      <c r="FG611" s="31"/>
      <c r="FH611" s="31"/>
      <c r="FI611" s="31"/>
      <c r="FJ611" s="31"/>
      <c r="FK611" s="31"/>
      <c r="FL611" s="31"/>
      <c r="FM611" s="31"/>
      <c r="FN611" s="31"/>
      <c r="FO611" s="31"/>
      <c r="FP611" s="31"/>
      <c r="FQ611" s="31"/>
      <c r="FR611" s="31"/>
      <c r="FS611" s="31"/>
      <c r="FT611" s="31"/>
      <c r="FU611" s="31"/>
      <c r="FV611" s="31"/>
      <c r="FW611" s="31"/>
      <c r="FX611" s="31"/>
      <c r="FY611" s="31"/>
      <c r="FZ611" s="31"/>
      <c r="GA611" s="31"/>
      <c r="GB611" s="31"/>
      <c r="GC611" s="31"/>
      <c r="GD611" s="31"/>
      <c r="GE611" s="31"/>
      <c r="GF611" s="31"/>
      <c r="GG611" s="31"/>
      <c r="GH611" s="31"/>
      <c r="GI611" s="31"/>
      <c r="GJ611" s="31"/>
      <c r="GK611" s="31"/>
      <c r="GL611" s="31"/>
      <c r="GM611" s="31"/>
      <c r="GN611" s="31"/>
      <c r="GO611" s="31"/>
      <c r="GP611" s="31"/>
      <c r="GQ611" s="31"/>
      <c r="GR611" s="31"/>
      <c r="GS611" s="31"/>
      <c r="GT611" s="31"/>
      <c r="GU611" s="31"/>
      <c r="GV611" s="31"/>
      <c r="GW611" s="31"/>
      <c r="GX611" s="31"/>
      <c r="GY611" s="31"/>
      <c r="GZ611" s="31"/>
      <c r="HA611" s="31"/>
      <c r="HB611" s="31"/>
      <c r="HC611" s="31"/>
      <c r="HD611" s="31"/>
      <c r="HE611" s="31"/>
      <c r="HF611" s="31"/>
      <c r="HG611" s="31"/>
      <c r="HH611" s="31"/>
      <c r="HI611" s="31"/>
      <c r="HJ611" s="31"/>
      <c r="HK611" s="31"/>
      <c r="HL611" s="31"/>
      <c r="HM611" s="31"/>
      <c r="HN611" s="31"/>
      <c r="HO611" s="31"/>
      <c r="HP611" s="31"/>
      <c r="HQ611" s="31"/>
      <c r="HR611" s="31"/>
      <c r="HS611" s="31"/>
      <c r="HT611" s="31"/>
      <c r="HU611" s="31"/>
      <c r="HV611" s="31"/>
      <c r="HW611" s="31"/>
      <c r="HX611" s="31"/>
      <c r="HY611" s="31"/>
      <c r="HZ611" s="31"/>
      <c r="IA611" s="31"/>
      <c r="IB611" s="31"/>
      <c r="IC611" s="31"/>
      <c r="ID611" s="31"/>
      <c r="IE611" s="31"/>
      <c r="IF611" s="31"/>
      <c r="IG611" s="31"/>
      <c r="IH611" s="31"/>
      <c r="II611" s="31"/>
    </row>
    <row r="612" s="28" customFormat="1" customHeight="1" spans="1:243">
      <c r="A612" s="30"/>
      <c r="B612" s="145"/>
      <c r="C612" s="146"/>
      <c r="D612" s="147"/>
      <c r="E612" s="147"/>
      <c r="F612" s="30"/>
      <c r="G612" s="30"/>
      <c r="H612" s="30"/>
      <c r="I612" s="33"/>
      <c r="J612" s="148"/>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1"/>
      <c r="BQ612" s="31"/>
      <c r="BR612" s="31"/>
      <c r="BS612" s="31"/>
      <c r="BT612" s="31"/>
      <c r="BU612" s="31"/>
      <c r="BV612" s="31"/>
      <c r="BW612" s="31"/>
      <c r="BX612" s="31"/>
      <c r="BY612" s="31"/>
      <c r="BZ612" s="31"/>
      <c r="CA612" s="31"/>
      <c r="CB612" s="31"/>
      <c r="CC612" s="31"/>
      <c r="CD612" s="31"/>
      <c r="CE612" s="31"/>
      <c r="CF612" s="31"/>
      <c r="CG612" s="31"/>
      <c r="CH612" s="31"/>
      <c r="CI612" s="31"/>
      <c r="CJ612" s="31"/>
      <c r="CK612" s="31"/>
      <c r="CL612" s="31"/>
      <c r="CM612" s="31"/>
      <c r="CN612" s="31"/>
      <c r="CO612" s="31"/>
      <c r="CP612" s="31"/>
      <c r="CQ612" s="31"/>
      <c r="CR612" s="31"/>
      <c r="CS612" s="31"/>
      <c r="CT612" s="31"/>
      <c r="CU612" s="31"/>
      <c r="CV612" s="31"/>
      <c r="CW612" s="31"/>
      <c r="CX612" s="31"/>
      <c r="CY612" s="31"/>
      <c r="CZ612" s="31"/>
      <c r="DA612" s="31"/>
      <c r="DB612" s="31"/>
      <c r="DC612" s="31"/>
      <c r="DD612" s="31"/>
      <c r="DE612" s="31"/>
      <c r="DF612" s="31"/>
      <c r="DG612" s="31"/>
      <c r="DH612" s="31"/>
      <c r="DI612" s="31"/>
      <c r="DJ612" s="31"/>
      <c r="DK612" s="31"/>
      <c r="DL612" s="31"/>
      <c r="DM612" s="31"/>
      <c r="DN612" s="31"/>
      <c r="DO612" s="31"/>
      <c r="DP612" s="31"/>
      <c r="DQ612" s="31"/>
      <c r="DR612" s="31"/>
      <c r="DS612" s="31"/>
      <c r="DT612" s="31"/>
      <c r="DU612" s="31"/>
      <c r="DV612" s="31"/>
      <c r="DW612" s="31"/>
      <c r="DX612" s="31"/>
      <c r="DY612" s="31"/>
      <c r="DZ612" s="31"/>
      <c r="EA612" s="31"/>
      <c r="EB612" s="31"/>
      <c r="EC612" s="31"/>
      <c r="ED612" s="31"/>
      <c r="EE612" s="31"/>
      <c r="EF612" s="31"/>
      <c r="EG612" s="31"/>
      <c r="EH612" s="31"/>
      <c r="EI612" s="31"/>
      <c r="EJ612" s="31"/>
      <c r="EK612" s="31"/>
      <c r="EL612" s="31"/>
      <c r="EM612" s="31"/>
      <c r="EN612" s="31"/>
      <c r="EO612" s="31"/>
      <c r="EP612" s="31"/>
      <c r="EQ612" s="31"/>
      <c r="ER612" s="31"/>
      <c r="ES612" s="31"/>
      <c r="ET612" s="31"/>
      <c r="EU612" s="31"/>
      <c r="EV612" s="31"/>
      <c r="EW612" s="31"/>
      <c r="EX612" s="31"/>
      <c r="EY612" s="31"/>
      <c r="EZ612" s="31"/>
      <c r="FA612" s="31"/>
      <c r="FB612" s="31"/>
      <c r="FC612" s="31"/>
      <c r="FD612" s="31"/>
      <c r="FE612" s="31"/>
      <c r="FF612" s="31"/>
      <c r="FG612" s="31"/>
      <c r="FH612" s="31"/>
      <c r="FI612" s="31"/>
      <c r="FJ612" s="31"/>
      <c r="FK612" s="31"/>
      <c r="FL612" s="31"/>
      <c r="FM612" s="31"/>
      <c r="FN612" s="31"/>
      <c r="FO612" s="31"/>
      <c r="FP612" s="31"/>
      <c r="FQ612" s="31"/>
      <c r="FR612" s="31"/>
      <c r="FS612" s="31"/>
      <c r="FT612" s="31"/>
      <c r="FU612" s="31"/>
      <c r="FV612" s="31"/>
      <c r="FW612" s="31"/>
      <c r="FX612" s="31"/>
      <c r="FY612" s="31"/>
      <c r="FZ612" s="31"/>
      <c r="GA612" s="31"/>
      <c r="GB612" s="31"/>
      <c r="GC612" s="31"/>
      <c r="GD612" s="31"/>
      <c r="GE612" s="31"/>
      <c r="GF612" s="31"/>
      <c r="GG612" s="31"/>
      <c r="GH612" s="31"/>
      <c r="GI612" s="31"/>
      <c r="GJ612" s="31"/>
      <c r="GK612" s="31"/>
      <c r="GL612" s="31"/>
      <c r="GM612" s="31"/>
      <c r="GN612" s="31"/>
      <c r="GO612" s="31"/>
      <c r="GP612" s="31"/>
      <c r="GQ612" s="31"/>
      <c r="GR612" s="31"/>
      <c r="GS612" s="31"/>
      <c r="GT612" s="31"/>
      <c r="GU612" s="31"/>
      <c r="GV612" s="31"/>
      <c r="GW612" s="31"/>
      <c r="GX612" s="31"/>
      <c r="GY612" s="31"/>
      <c r="GZ612" s="31"/>
      <c r="HA612" s="31"/>
      <c r="HB612" s="31"/>
      <c r="HC612" s="31"/>
      <c r="HD612" s="31"/>
      <c r="HE612" s="31"/>
      <c r="HF612" s="31"/>
      <c r="HG612" s="31"/>
      <c r="HH612" s="31"/>
      <c r="HI612" s="31"/>
      <c r="HJ612" s="31"/>
      <c r="HK612" s="31"/>
      <c r="HL612" s="31"/>
      <c r="HM612" s="31"/>
      <c r="HN612" s="31"/>
      <c r="HO612" s="31"/>
      <c r="HP612" s="31"/>
      <c r="HQ612" s="31"/>
      <c r="HR612" s="31"/>
      <c r="HS612" s="31"/>
      <c r="HT612" s="31"/>
      <c r="HU612" s="31"/>
      <c r="HV612" s="31"/>
      <c r="HW612" s="31"/>
      <c r="HX612" s="31"/>
      <c r="HY612" s="31"/>
      <c r="HZ612" s="31"/>
      <c r="IA612" s="31"/>
      <c r="IB612" s="31"/>
      <c r="IC612" s="31"/>
      <c r="ID612" s="31"/>
      <c r="IE612" s="31"/>
      <c r="IF612" s="31"/>
      <c r="IG612" s="31"/>
      <c r="IH612" s="31"/>
      <c r="II612" s="31"/>
    </row>
    <row r="613" s="28" customFormat="1" customHeight="1" spans="1:243">
      <c r="A613" s="30"/>
      <c r="B613" s="145"/>
      <c r="C613" s="146"/>
      <c r="D613" s="147"/>
      <c r="E613" s="147"/>
      <c r="F613" s="30"/>
      <c r="G613" s="30"/>
      <c r="H613" s="30"/>
      <c r="I613" s="33"/>
      <c r="J613" s="148"/>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c r="CR613" s="31"/>
      <c r="CS613" s="31"/>
      <c r="CT613" s="31"/>
      <c r="CU613" s="31"/>
      <c r="CV613" s="31"/>
      <c r="CW613" s="31"/>
      <c r="CX613" s="31"/>
      <c r="CY613" s="31"/>
      <c r="CZ613" s="31"/>
      <c r="DA613" s="31"/>
      <c r="DB613" s="31"/>
      <c r="DC613" s="31"/>
      <c r="DD613" s="31"/>
      <c r="DE613" s="31"/>
      <c r="DF613" s="31"/>
      <c r="DG613" s="31"/>
      <c r="DH613" s="31"/>
      <c r="DI613" s="31"/>
      <c r="DJ613" s="31"/>
      <c r="DK613" s="31"/>
      <c r="DL613" s="31"/>
      <c r="DM613" s="31"/>
      <c r="DN613" s="31"/>
      <c r="DO613" s="31"/>
      <c r="DP613" s="31"/>
      <c r="DQ613" s="31"/>
      <c r="DR613" s="31"/>
      <c r="DS613" s="31"/>
      <c r="DT613" s="31"/>
      <c r="DU613" s="31"/>
      <c r="DV613" s="31"/>
      <c r="DW613" s="31"/>
      <c r="DX613" s="31"/>
      <c r="DY613" s="31"/>
      <c r="DZ613" s="31"/>
      <c r="EA613" s="31"/>
      <c r="EB613" s="31"/>
      <c r="EC613" s="31"/>
      <c r="ED613" s="31"/>
      <c r="EE613" s="31"/>
      <c r="EF613" s="31"/>
      <c r="EG613" s="31"/>
      <c r="EH613" s="31"/>
      <c r="EI613" s="31"/>
      <c r="EJ613" s="31"/>
      <c r="EK613" s="31"/>
      <c r="EL613" s="31"/>
      <c r="EM613" s="31"/>
      <c r="EN613" s="31"/>
      <c r="EO613" s="31"/>
      <c r="EP613" s="31"/>
      <c r="EQ613" s="31"/>
      <c r="ER613" s="31"/>
      <c r="ES613" s="31"/>
      <c r="ET613" s="31"/>
      <c r="EU613" s="31"/>
      <c r="EV613" s="31"/>
      <c r="EW613" s="31"/>
      <c r="EX613" s="31"/>
      <c r="EY613" s="31"/>
      <c r="EZ613" s="31"/>
      <c r="FA613" s="31"/>
      <c r="FB613" s="31"/>
      <c r="FC613" s="31"/>
      <c r="FD613" s="31"/>
      <c r="FE613" s="31"/>
      <c r="FF613" s="31"/>
      <c r="FG613" s="31"/>
      <c r="FH613" s="31"/>
      <c r="FI613" s="31"/>
      <c r="FJ613" s="31"/>
      <c r="FK613" s="31"/>
      <c r="FL613" s="31"/>
      <c r="FM613" s="31"/>
      <c r="FN613" s="31"/>
      <c r="FO613" s="31"/>
      <c r="FP613" s="31"/>
      <c r="FQ613" s="31"/>
      <c r="FR613" s="31"/>
      <c r="FS613" s="31"/>
      <c r="FT613" s="31"/>
      <c r="FU613" s="31"/>
      <c r="FV613" s="31"/>
      <c r="FW613" s="31"/>
      <c r="FX613" s="31"/>
      <c r="FY613" s="31"/>
      <c r="FZ613" s="31"/>
      <c r="GA613" s="31"/>
      <c r="GB613" s="31"/>
      <c r="GC613" s="31"/>
      <c r="GD613" s="31"/>
      <c r="GE613" s="31"/>
      <c r="GF613" s="31"/>
      <c r="GG613" s="31"/>
      <c r="GH613" s="31"/>
      <c r="GI613" s="31"/>
      <c r="GJ613" s="31"/>
      <c r="GK613" s="31"/>
      <c r="GL613" s="31"/>
      <c r="GM613" s="31"/>
      <c r="GN613" s="31"/>
      <c r="GO613" s="31"/>
      <c r="GP613" s="31"/>
      <c r="GQ613" s="31"/>
      <c r="GR613" s="31"/>
      <c r="GS613" s="31"/>
      <c r="GT613" s="31"/>
      <c r="GU613" s="31"/>
      <c r="GV613" s="31"/>
      <c r="GW613" s="31"/>
      <c r="GX613" s="31"/>
      <c r="GY613" s="31"/>
      <c r="GZ613" s="31"/>
      <c r="HA613" s="31"/>
      <c r="HB613" s="31"/>
      <c r="HC613" s="31"/>
      <c r="HD613" s="31"/>
      <c r="HE613" s="31"/>
      <c r="HF613" s="31"/>
      <c r="HG613" s="31"/>
      <c r="HH613" s="31"/>
      <c r="HI613" s="31"/>
      <c r="HJ613" s="31"/>
      <c r="HK613" s="31"/>
      <c r="HL613" s="31"/>
      <c r="HM613" s="31"/>
      <c r="HN613" s="31"/>
      <c r="HO613" s="31"/>
      <c r="HP613" s="31"/>
      <c r="HQ613" s="31"/>
      <c r="HR613" s="31"/>
      <c r="HS613" s="31"/>
      <c r="HT613" s="31"/>
      <c r="HU613" s="31"/>
      <c r="HV613" s="31"/>
      <c r="HW613" s="31"/>
      <c r="HX613" s="31"/>
      <c r="HY613" s="31"/>
      <c r="HZ613" s="31"/>
      <c r="IA613" s="31"/>
      <c r="IB613" s="31"/>
      <c r="IC613" s="31"/>
      <c r="ID613" s="31"/>
      <c r="IE613" s="31"/>
      <c r="IF613" s="31"/>
      <c r="IG613" s="31"/>
      <c r="IH613" s="31"/>
      <c r="II613" s="31"/>
    </row>
    <row r="614" s="28" customFormat="1" customHeight="1" spans="1:243">
      <c r="A614" s="30"/>
      <c r="B614" s="145"/>
      <c r="C614" s="146"/>
      <c r="D614" s="147"/>
      <c r="E614" s="147"/>
      <c r="F614" s="30"/>
      <c r="G614" s="30"/>
      <c r="H614" s="30"/>
      <c r="I614" s="33"/>
      <c r="J614" s="148"/>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1"/>
      <c r="DD614" s="31"/>
      <c r="DE614" s="31"/>
      <c r="DF614" s="31"/>
      <c r="DG614" s="31"/>
      <c r="DH614" s="31"/>
      <c r="DI614" s="31"/>
      <c r="DJ614" s="31"/>
      <c r="DK614" s="31"/>
      <c r="DL614" s="31"/>
      <c r="DM614" s="31"/>
      <c r="DN614" s="31"/>
      <c r="DO614" s="31"/>
      <c r="DP614" s="31"/>
      <c r="DQ614" s="31"/>
      <c r="DR614" s="31"/>
      <c r="DS614" s="31"/>
      <c r="DT614" s="31"/>
      <c r="DU614" s="31"/>
      <c r="DV614" s="31"/>
      <c r="DW614" s="31"/>
      <c r="DX614" s="31"/>
      <c r="DY614" s="31"/>
      <c r="DZ614" s="31"/>
      <c r="EA614" s="31"/>
      <c r="EB614" s="31"/>
      <c r="EC614" s="31"/>
      <c r="ED614" s="31"/>
      <c r="EE614" s="31"/>
      <c r="EF614" s="31"/>
      <c r="EG614" s="31"/>
      <c r="EH614" s="31"/>
      <c r="EI614" s="31"/>
      <c r="EJ614" s="31"/>
      <c r="EK614" s="31"/>
      <c r="EL614" s="31"/>
      <c r="EM614" s="31"/>
      <c r="EN614" s="31"/>
      <c r="EO614" s="31"/>
      <c r="EP614" s="31"/>
      <c r="EQ614" s="31"/>
      <c r="ER614" s="31"/>
      <c r="ES614" s="31"/>
      <c r="ET614" s="31"/>
      <c r="EU614" s="31"/>
      <c r="EV614" s="31"/>
      <c r="EW614" s="31"/>
      <c r="EX614" s="31"/>
      <c r="EY614" s="31"/>
      <c r="EZ614" s="31"/>
      <c r="FA614" s="31"/>
      <c r="FB614" s="31"/>
      <c r="FC614" s="31"/>
      <c r="FD614" s="31"/>
      <c r="FE614" s="31"/>
      <c r="FF614" s="31"/>
      <c r="FG614" s="31"/>
      <c r="FH614" s="31"/>
      <c r="FI614" s="31"/>
      <c r="FJ614" s="31"/>
      <c r="FK614" s="31"/>
      <c r="FL614" s="31"/>
      <c r="FM614" s="31"/>
      <c r="FN614" s="31"/>
      <c r="FO614" s="31"/>
      <c r="FP614" s="31"/>
      <c r="FQ614" s="31"/>
      <c r="FR614" s="31"/>
      <c r="FS614" s="31"/>
      <c r="FT614" s="31"/>
      <c r="FU614" s="31"/>
      <c r="FV614" s="31"/>
      <c r="FW614" s="31"/>
      <c r="FX614" s="31"/>
      <c r="FY614" s="31"/>
      <c r="FZ614" s="31"/>
      <c r="GA614" s="31"/>
      <c r="GB614" s="31"/>
      <c r="GC614" s="31"/>
      <c r="GD614" s="31"/>
      <c r="GE614" s="31"/>
      <c r="GF614" s="31"/>
      <c r="GG614" s="31"/>
      <c r="GH614" s="31"/>
      <c r="GI614" s="31"/>
      <c r="GJ614" s="31"/>
      <c r="GK614" s="31"/>
      <c r="GL614" s="31"/>
      <c r="GM614" s="31"/>
      <c r="GN614" s="31"/>
      <c r="GO614" s="31"/>
      <c r="GP614" s="31"/>
      <c r="GQ614" s="31"/>
      <c r="GR614" s="31"/>
      <c r="GS614" s="31"/>
      <c r="GT614" s="31"/>
      <c r="GU614" s="31"/>
      <c r="GV614" s="31"/>
      <c r="GW614" s="31"/>
      <c r="GX614" s="31"/>
      <c r="GY614" s="31"/>
      <c r="GZ614" s="31"/>
      <c r="HA614" s="31"/>
      <c r="HB614" s="31"/>
      <c r="HC614" s="31"/>
      <c r="HD614" s="31"/>
      <c r="HE614" s="31"/>
      <c r="HF614" s="31"/>
      <c r="HG614" s="31"/>
      <c r="HH614" s="31"/>
      <c r="HI614" s="31"/>
      <c r="HJ614" s="31"/>
      <c r="HK614" s="31"/>
      <c r="HL614" s="31"/>
      <c r="HM614" s="31"/>
      <c r="HN614" s="31"/>
      <c r="HO614" s="31"/>
      <c r="HP614" s="31"/>
      <c r="HQ614" s="31"/>
      <c r="HR614" s="31"/>
      <c r="HS614" s="31"/>
      <c r="HT614" s="31"/>
      <c r="HU614" s="31"/>
      <c r="HV614" s="31"/>
      <c r="HW614" s="31"/>
      <c r="HX614" s="31"/>
      <c r="HY614" s="31"/>
      <c r="HZ614" s="31"/>
      <c r="IA614" s="31"/>
      <c r="IB614" s="31"/>
      <c r="IC614" s="31"/>
      <c r="ID614" s="31"/>
      <c r="IE614" s="31"/>
      <c r="IF614" s="31"/>
      <c r="IG614" s="31"/>
      <c r="IH614" s="31"/>
      <c r="II614" s="31"/>
    </row>
    <row r="615" s="28" customFormat="1" customHeight="1" spans="1:243">
      <c r="A615" s="30"/>
      <c r="B615" s="145"/>
      <c r="C615" s="146"/>
      <c r="D615" s="147"/>
      <c r="E615" s="147"/>
      <c r="F615" s="30"/>
      <c r="G615" s="30"/>
      <c r="H615" s="30"/>
      <c r="I615" s="33"/>
      <c r="J615" s="148"/>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1"/>
      <c r="DD615" s="31"/>
      <c r="DE615" s="31"/>
      <c r="DF615" s="31"/>
      <c r="DG615" s="31"/>
      <c r="DH615" s="31"/>
      <c r="DI615" s="31"/>
      <c r="DJ615" s="31"/>
      <c r="DK615" s="31"/>
      <c r="DL615" s="31"/>
      <c r="DM615" s="31"/>
      <c r="DN615" s="31"/>
      <c r="DO615" s="31"/>
      <c r="DP615" s="31"/>
      <c r="DQ615" s="31"/>
      <c r="DR615" s="31"/>
      <c r="DS615" s="31"/>
      <c r="DT615" s="31"/>
      <c r="DU615" s="31"/>
      <c r="DV615" s="31"/>
      <c r="DW615" s="31"/>
      <c r="DX615" s="31"/>
      <c r="DY615" s="31"/>
      <c r="DZ615" s="31"/>
      <c r="EA615" s="31"/>
      <c r="EB615" s="31"/>
      <c r="EC615" s="31"/>
      <c r="ED615" s="31"/>
      <c r="EE615" s="31"/>
      <c r="EF615" s="31"/>
      <c r="EG615" s="31"/>
      <c r="EH615" s="31"/>
      <c r="EI615" s="31"/>
      <c r="EJ615" s="31"/>
      <c r="EK615" s="31"/>
      <c r="EL615" s="31"/>
      <c r="EM615" s="31"/>
      <c r="EN615" s="31"/>
      <c r="EO615" s="31"/>
      <c r="EP615" s="31"/>
      <c r="EQ615" s="31"/>
      <c r="ER615" s="31"/>
      <c r="ES615" s="31"/>
      <c r="ET615" s="31"/>
      <c r="EU615" s="31"/>
      <c r="EV615" s="31"/>
      <c r="EW615" s="31"/>
      <c r="EX615" s="31"/>
      <c r="EY615" s="31"/>
      <c r="EZ615" s="31"/>
      <c r="FA615" s="31"/>
      <c r="FB615" s="31"/>
      <c r="FC615" s="31"/>
      <c r="FD615" s="31"/>
      <c r="FE615" s="31"/>
      <c r="FF615" s="31"/>
      <c r="FG615" s="31"/>
      <c r="FH615" s="31"/>
      <c r="FI615" s="31"/>
      <c r="FJ615" s="31"/>
      <c r="FK615" s="31"/>
      <c r="FL615" s="31"/>
      <c r="FM615" s="31"/>
      <c r="FN615" s="31"/>
      <c r="FO615" s="31"/>
      <c r="FP615" s="31"/>
      <c r="FQ615" s="31"/>
      <c r="FR615" s="31"/>
      <c r="FS615" s="31"/>
      <c r="FT615" s="31"/>
      <c r="FU615" s="31"/>
      <c r="FV615" s="31"/>
      <c r="FW615" s="31"/>
      <c r="FX615" s="31"/>
      <c r="FY615" s="31"/>
      <c r="FZ615" s="31"/>
      <c r="GA615" s="31"/>
      <c r="GB615" s="31"/>
      <c r="GC615" s="31"/>
      <c r="GD615" s="31"/>
      <c r="GE615" s="31"/>
      <c r="GF615" s="31"/>
      <c r="GG615" s="31"/>
      <c r="GH615" s="31"/>
      <c r="GI615" s="31"/>
      <c r="GJ615" s="31"/>
      <c r="GK615" s="31"/>
      <c r="GL615" s="31"/>
      <c r="GM615" s="31"/>
      <c r="GN615" s="31"/>
      <c r="GO615" s="31"/>
      <c r="GP615" s="31"/>
      <c r="GQ615" s="31"/>
      <c r="GR615" s="31"/>
      <c r="GS615" s="31"/>
      <c r="GT615" s="31"/>
      <c r="GU615" s="31"/>
      <c r="GV615" s="31"/>
      <c r="GW615" s="31"/>
      <c r="GX615" s="31"/>
      <c r="GY615" s="31"/>
      <c r="GZ615" s="31"/>
      <c r="HA615" s="31"/>
      <c r="HB615" s="31"/>
      <c r="HC615" s="31"/>
      <c r="HD615" s="31"/>
      <c r="HE615" s="31"/>
      <c r="HF615" s="31"/>
      <c r="HG615" s="31"/>
      <c r="HH615" s="31"/>
      <c r="HI615" s="31"/>
      <c r="HJ615" s="31"/>
      <c r="HK615" s="31"/>
      <c r="HL615" s="31"/>
      <c r="HM615" s="31"/>
      <c r="HN615" s="31"/>
      <c r="HO615" s="31"/>
      <c r="HP615" s="31"/>
      <c r="HQ615" s="31"/>
      <c r="HR615" s="31"/>
      <c r="HS615" s="31"/>
      <c r="HT615" s="31"/>
      <c r="HU615" s="31"/>
      <c r="HV615" s="31"/>
      <c r="HW615" s="31"/>
      <c r="HX615" s="31"/>
      <c r="HY615" s="31"/>
      <c r="HZ615" s="31"/>
      <c r="IA615" s="31"/>
      <c r="IB615" s="31"/>
      <c r="IC615" s="31"/>
      <c r="ID615" s="31"/>
      <c r="IE615" s="31"/>
      <c r="IF615" s="31"/>
      <c r="IG615" s="31"/>
      <c r="IH615" s="31"/>
      <c r="II615" s="31"/>
    </row>
    <row r="616" s="28" customFormat="1" customHeight="1" spans="1:243">
      <c r="A616" s="30"/>
      <c r="B616" s="145"/>
      <c r="C616" s="146"/>
      <c r="D616" s="147"/>
      <c r="E616" s="147"/>
      <c r="F616" s="30"/>
      <c r="G616" s="30"/>
      <c r="H616" s="30"/>
      <c r="I616" s="33"/>
      <c r="J616" s="148"/>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c r="CA616" s="31"/>
      <c r="CB616" s="31"/>
      <c r="CC616" s="31"/>
      <c r="CD616" s="31"/>
      <c r="CE616" s="31"/>
      <c r="CF616" s="31"/>
      <c r="CG616" s="31"/>
      <c r="CH616" s="31"/>
      <c r="CI616" s="31"/>
      <c r="CJ616" s="31"/>
      <c r="CK616" s="31"/>
      <c r="CL616" s="31"/>
      <c r="CM616" s="31"/>
      <c r="CN616" s="31"/>
      <c r="CO616" s="31"/>
      <c r="CP616" s="31"/>
      <c r="CQ616" s="31"/>
      <c r="CR616" s="31"/>
      <c r="CS616" s="31"/>
      <c r="CT616" s="31"/>
      <c r="CU616" s="31"/>
      <c r="CV616" s="31"/>
      <c r="CW616" s="31"/>
      <c r="CX616" s="31"/>
      <c r="CY616" s="31"/>
      <c r="CZ616" s="31"/>
      <c r="DA616" s="31"/>
      <c r="DB616" s="31"/>
      <c r="DC616" s="31"/>
      <c r="DD616" s="31"/>
      <c r="DE616" s="31"/>
      <c r="DF616" s="31"/>
      <c r="DG616" s="31"/>
      <c r="DH616" s="31"/>
      <c r="DI616" s="31"/>
      <c r="DJ616" s="31"/>
      <c r="DK616" s="31"/>
      <c r="DL616" s="31"/>
      <c r="DM616" s="31"/>
      <c r="DN616" s="31"/>
      <c r="DO616" s="31"/>
      <c r="DP616" s="31"/>
      <c r="DQ616" s="31"/>
      <c r="DR616" s="31"/>
      <c r="DS616" s="31"/>
      <c r="DT616" s="31"/>
      <c r="DU616" s="31"/>
      <c r="DV616" s="31"/>
      <c r="DW616" s="31"/>
      <c r="DX616" s="31"/>
      <c r="DY616" s="31"/>
      <c r="DZ616" s="31"/>
      <c r="EA616" s="31"/>
      <c r="EB616" s="31"/>
      <c r="EC616" s="31"/>
      <c r="ED616" s="31"/>
      <c r="EE616" s="31"/>
      <c r="EF616" s="31"/>
      <c r="EG616" s="31"/>
      <c r="EH616" s="31"/>
      <c r="EI616" s="31"/>
      <c r="EJ616" s="31"/>
      <c r="EK616" s="31"/>
      <c r="EL616" s="31"/>
      <c r="EM616" s="31"/>
      <c r="EN616" s="31"/>
      <c r="EO616" s="31"/>
      <c r="EP616" s="31"/>
      <c r="EQ616" s="31"/>
      <c r="ER616" s="31"/>
      <c r="ES616" s="31"/>
      <c r="ET616" s="31"/>
      <c r="EU616" s="31"/>
      <c r="EV616" s="31"/>
      <c r="EW616" s="31"/>
      <c r="EX616" s="31"/>
      <c r="EY616" s="31"/>
      <c r="EZ616" s="31"/>
      <c r="FA616" s="31"/>
      <c r="FB616" s="31"/>
      <c r="FC616" s="31"/>
      <c r="FD616" s="31"/>
      <c r="FE616" s="31"/>
      <c r="FF616" s="31"/>
      <c r="FG616" s="31"/>
      <c r="FH616" s="31"/>
      <c r="FI616" s="31"/>
      <c r="FJ616" s="31"/>
      <c r="FK616" s="31"/>
      <c r="FL616" s="31"/>
      <c r="FM616" s="31"/>
      <c r="FN616" s="31"/>
      <c r="FO616" s="31"/>
      <c r="FP616" s="31"/>
      <c r="FQ616" s="31"/>
      <c r="FR616" s="31"/>
      <c r="FS616" s="31"/>
      <c r="FT616" s="31"/>
      <c r="FU616" s="31"/>
      <c r="FV616" s="31"/>
      <c r="FW616" s="31"/>
      <c r="FX616" s="31"/>
      <c r="FY616" s="31"/>
      <c r="FZ616" s="31"/>
      <c r="GA616" s="31"/>
      <c r="GB616" s="31"/>
      <c r="GC616" s="31"/>
      <c r="GD616" s="31"/>
      <c r="GE616" s="31"/>
      <c r="GF616" s="31"/>
      <c r="GG616" s="31"/>
      <c r="GH616" s="31"/>
      <c r="GI616" s="31"/>
      <c r="GJ616" s="31"/>
      <c r="GK616" s="31"/>
      <c r="GL616" s="31"/>
      <c r="GM616" s="31"/>
      <c r="GN616" s="31"/>
      <c r="GO616" s="31"/>
      <c r="GP616" s="31"/>
      <c r="GQ616" s="31"/>
      <c r="GR616" s="31"/>
      <c r="GS616" s="31"/>
      <c r="GT616" s="31"/>
      <c r="GU616" s="31"/>
      <c r="GV616" s="31"/>
      <c r="GW616" s="31"/>
      <c r="GX616" s="31"/>
      <c r="GY616" s="31"/>
      <c r="GZ616" s="31"/>
      <c r="HA616" s="31"/>
      <c r="HB616" s="31"/>
      <c r="HC616" s="31"/>
      <c r="HD616" s="31"/>
      <c r="HE616" s="31"/>
      <c r="HF616" s="31"/>
      <c r="HG616" s="31"/>
      <c r="HH616" s="31"/>
      <c r="HI616" s="31"/>
      <c r="HJ616" s="31"/>
      <c r="HK616" s="31"/>
      <c r="HL616" s="31"/>
      <c r="HM616" s="31"/>
      <c r="HN616" s="31"/>
      <c r="HO616" s="31"/>
      <c r="HP616" s="31"/>
      <c r="HQ616" s="31"/>
      <c r="HR616" s="31"/>
      <c r="HS616" s="31"/>
      <c r="HT616" s="31"/>
      <c r="HU616" s="31"/>
      <c r="HV616" s="31"/>
      <c r="HW616" s="31"/>
      <c r="HX616" s="31"/>
      <c r="HY616" s="31"/>
      <c r="HZ616" s="31"/>
      <c r="IA616" s="31"/>
      <c r="IB616" s="31"/>
      <c r="IC616" s="31"/>
      <c r="ID616" s="31"/>
      <c r="IE616" s="31"/>
      <c r="IF616" s="31"/>
      <c r="IG616" s="31"/>
      <c r="IH616" s="31"/>
      <c r="II616" s="31"/>
    </row>
    <row r="617" s="28" customFormat="1" customHeight="1" spans="1:243">
      <c r="A617" s="30"/>
      <c r="B617" s="145"/>
      <c r="C617" s="146"/>
      <c r="D617" s="147"/>
      <c r="E617" s="147"/>
      <c r="F617" s="30"/>
      <c r="G617" s="30"/>
      <c r="H617" s="30"/>
      <c r="I617" s="33"/>
      <c r="J617" s="148"/>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1"/>
      <c r="BQ617" s="31"/>
      <c r="BR617" s="31"/>
      <c r="BS617" s="31"/>
      <c r="BT617" s="31"/>
      <c r="BU617" s="31"/>
      <c r="BV617" s="31"/>
      <c r="BW617" s="31"/>
      <c r="BX617" s="31"/>
      <c r="BY617" s="31"/>
      <c r="BZ617" s="31"/>
      <c r="CA617" s="31"/>
      <c r="CB617" s="31"/>
      <c r="CC617" s="31"/>
      <c r="CD617" s="31"/>
      <c r="CE617" s="31"/>
      <c r="CF617" s="31"/>
      <c r="CG617" s="31"/>
      <c r="CH617" s="31"/>
      <c r="CI617" s="31"/>
      <c r="CJ617" s="31"/>
      <c r="CK617" s="31"/>
      <c r="CL617" s="31"/>
      <c r="CM617" s="31"/>
      <c r="CN617" s="31"/>
      <c r="CO617" s="31"/>
      <c r="CP617" s="31"/>
      <c r="CQ617" s="31"/>
      <c r="CR617" s="31"/>
      <c r="CS617" s="31"/>
      <c r="CT617" s="31"/>
      <c r="CU617" s="31"/>
      <c r="CV617" s="31"/>
      <c r="CW617" s="31"/>
      <c r="CX617" s="31"/>
      <c r="CY617" s="31"/>
      <c r="CZ617" s="31"/>
      <c r="DA617" s="31"/>
      <c r="DB617" s="31"/>
      <c r="DC617" s="31"/>
      <c r="DD617" s="31"/>
      <c r="DE617" s="31"/>
      <c r="DF617" s="31"/>
      <c r="DG617" s="31"/>
      <c r="DH617" s="31"/>
      <c r="DI617" s="31"/>
      <c r="DJ617" s="31"/>
      <c r="DK617" s="31"/>
      <c r="DL617" s="31"/>
      <c r="DM617" s="31"/>
      <c r="DN617" s="31"/>
      <c r="DO617" s="31"/>
      <c r="DP617" s="31"/>
      <c r="DQ617" s="31"/>
      <c r="DR617" s="31"/>
      <c r="DS617" s="31"/>
      <c r="DT617" s="31"/>
      <c r="DU617" s="31"/>
      <c r="DV617" s="31"/>
      <c r="DW617" s="31"/>
      <c r="DX617" s="31"/>
      <c r="DY617" s="31"/>
      <c r="DZ617" s="31"/>
      <c r="EA617" s="31"/>
      <c r="EB617" s="31"/>
      <c r="EC617" s="31"/>
      <c r="ED617" s="31"/>
      <c r="EE617" s="31"/>
      <c r="EF617" s="31"/>
      <c r="EG617" s="31"/>
      <c r="EH617" s="31"/>
      <c r="EI617" s="31"/>
      <c r="EJ617" s="31"/>
      <c r="EK617" s="31"/>
      <c r="EL617" s="31"/>
      <c r="EM617" s="31"/>
      <c r="EN617" s="31"/>
      <c r="EO617" s="31"/>
      <c r="EP617" s="31"/>
      <c r="EQ617" s="31"/>
      <c r="ER617" s="31"/>
      <c r="ES617" s="31"/>
      <c r="ET617" s="31"/>
      <c r="EU617" s="31"/>
      <c r="EV617" s="31"/>
      <c r="EW617" s="31"/>
      <c r="EX617" s="31"/>
      <c r="EY617" s="31"/>
      <c r="EZ617" s="31"/>
      <c r="FA617" s="31"/>
      <c r="FB617" s="31"/>
      <c r="FC617" s="31"/>
      <c r="FD617" s="31"/>
      <c r="FE617" s="31"/>
      <c r="FF617" s="31"/>
      <c r="FG617" s="31"/>
      <c r="FH617" s="31"/>
      <c r="FI617" s="31"/>
      <c r="FJ617" s="31"/>
      <c r="FK617" s="31"/>
      <c r="FL617" s="31"/>
      <c r="FM617" s="31"/>
      <c r="FN617" s="31"/>
      <c r="FO617" s="31"/>
      <c r="FP617" s="31"/>
      <c r="FQ617" s="31"/>
      <c r="FR617" s="31"/>
      <c r="FS617" s="31"/>
      <c r="FT617" s="31"/>
      <c r="FU617" s="31"/>
      <c r="FV617" s="31"/>
      <c r="FW617" s="31"/>
      <c r="FX617" s="31"/>
      <c r="FY617" s="31"/>
      <c r="FZ617" s="31"/>
      <c r="GA617" s="31"/>
      <c r="GB617" s="31"/>
      <c r="GC617" s="31"/>
      <c r="GD617" s="31"/>
      <c r="GE617" s="31"/>
      <c r="GF617" s="31"/>
      <c r="GG617" s="31"/>
      <c r="GH617" s="31"/>
      <c r="GI617" s="31"/>
      <c r="GJ617" s="31"/>
      <c r="GK617" s="31"/>
      <c r="GL617" s="31"/>
      <c r="GM617" s="31"/>
      <c r="GN617" s="31"/>
      <c r="GO617" s="31"/>
      <c r="GP617" s="31"/>
      <c r="GQ617" s="31"/>
      <c r="GR617" s="31"/>
      <c r="GS617" s="31"/>
      <c r="GT617" s="31"/>
      <c r="GU617" s="31"/>
      <c r="GV617" s="31"/>
      <c r="GW617" s="31"/>
      <c r="GX617" s="31"/>
      <c r="GY617" s="31"/>
      <c r="GZ617" s="31"/>
      <c r="HA617" s="31"/>
      <c r="HB617" s="31"/>
      <c r="HC617" s="31"/>
      <c r="HD617" s="31"/>
      <c r="HE617" s="31"/>
      <c r="HF617" s="31"/>
      <c r="HG617" s="31"/>
      <c r="HH617" s="31"/>
      <c r="HI617" s="31"/>
      <c r="HJ617" s="31"/>
      <c r="HK617" s="31"/>
      <c r="HL617" s="31"/>
      <c r="HM617" s="31"/>
      <c r="HN617" s="31"/>
      <c r="HO617" s="31"/>
      <c r="HP617" s="31"/>
      <c r="HQ617" s="31"/>
      <c r="HR617" s="31"/>
      <c r="HS617" s="31"/>
      <c r="HT617" s="31"/>
      <c r="HU617" s="31"/>
      <c r="HV617" s="31"/>
      <c r="HW617" s="31"/>
      <c r="HX617" s="31"/>
      <c r="HY617" s="31"/>
      <c r="HZ617" s="31"/>
      <c r="IA617" s="31"/>
      <c r="IB617" s="31"/>
      <c r="IC617" s="31"/>
      <c r="ID617" s="31"/>
      <c r="IE617" s="31"/>
      <c r="IF617" s="31"/>
      <c r="IG617" s="31"/>
      <c r="IH617" s="31"/>
      <c r="II617" s="31"/>
    </row>
    <row r="618" s="28" customFormat="1" customHeight="1" spans="1:243">
      <c r="A618" s="30"/>
      <c r="B618" s="145"/>
      <c r="C618" s="146"/>
      <c r="D618" s="147"/>
      <c r="E618" s="147"/>
      <c r="F618" s="30"/>
      <c r="G618" s="30"/>
      <c r="H618" s="30"/>
      <c r="I618" s="33"/>
      <c r="J618" s="148"/>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1"/>
      <c r="BQ618" s="31"/>
      <c r="BR618" s="31"/>
      <c r="BS618" s="31"/>
      <c r="BT618" s="31"/>
      <c r="BU618" s="31"/>
      <c r="BV618" s="31"/>
      <c r="BW618" s="31"/>
      <c r="BX618" s="31"/>
      <c r="BY618" s="31"/>
      <c r="BZ618" s="31"/>
      <c r="CA618" s="31"/>
      <c r="CB618" s="31"/>
      <c r="CC618" s="31"/>
      <c r="CD618" s="31"/>
      <c r="CE618" s="31"/>
      <c r="CF618" s="31"/>
      <c r="CG618" s="31"/>
      <c r="CH618" s="31"/>
      <c r="CI618" s="31"/>
      <c r="CJ618" s="31"/>
      <c r="CK618" s="31"/>
      <c r="CL618" s="31"/>
      <c r="CM618" s="31"/>
      <c r="CN618" s="31"/>
      <c r="CO618" s="31"/>
      <c r="CP618" s="31"/>
      <c r="CQ618" s="31"/>
      <c r="CR618" s="31"/>
      <c r="CS618" s="31"/>
      <c r="CT618" s="31"/>
      <c r="CU618" s="31"/>
      <c r="CV618" s="31"/>
      <c r="CW618" s="31"/>
      <c r="CX618" s="31"/>
      <c r="CY618" s="31"/>
      <c r="CZ618" s="31"/>
      <c r="DA618" s="31"/>
      <c r="DB618" s="31"/>
      <c r="DC618" s="31"/>
      <c r="DD618" s="31"/>
      <c r="DE618" s="31"/>
      <c r="DF618" s="31"/>
      <c r="DG618" s="31"/>
      <c r="DH618" s="31"/>
      <c r="DI618" s="31"/>
      <c r="DJ618" s="31"/>
      <c r="DK618" s="31"/>
      <c r="DL618" s="31"/>
      <c r="DM618" s="31"/>
      <c r="DN618" s="31"/>
      <c r="DO618" s="31"/>
      <c r="DP618" s="31"/>
      <c r="DQ618" s="31"/>
      <c r="DR618" s="31"/>
      <c r="DS618" s="31"/>
      <c r="DT618" s="31"/>
      <c r="DU618" s="31"/>
      <c r="DV618" s="31"/>
      <c r="DW618" s="31"/>
      <c r="DX618" s="31"/>
      <c r="DY618" s="31"/>
      <c r="DZ618" s="31"/>
      <c r="EA618" s="31"/>
      <c r="EB618" s="31"/>
      <c r="EC618" s="31"/>
      <c r="ED618" s="31"/>
      <c r="EE618" s="31"/>
      <c r="EF618" s="31"/>
      <c r="EG618" s="31"/>
      <c r="EH618" s="31"/>
      <c r="EI618" s="31"/>
      <c r="EJ618" s="31"/>
      <c r="EK618" s="31"/>
      <c r="EL618" s="31"/>
      <c r="EM618" s="31"/>
      <c r="EN618" s="31"/>
      <c r="EO618" s="31"/>
      <c r="EP618" s="31"/>
      <c r="EQ618" s="31"/>
      <c r="ER618" s="31"/>
      <c r="ES618" s="31"/>
      <c r="ET618" s="31"/>
      <c r="EU618" s="31"/>
      <c r="EV618" s="31"/>
      <c r="EW618" s="31"/>
      <c r="EX618" s="31"/>
      <c r="EY618" s="31"/>
      <c r="EZ618" s="31"/>
      <c r="FA618" s="31"/>
      <c r="FB618" s="31"/>
      <c r="FC618" s="31"/>
      <c r="FD618" s="31"/>
      <c r="FE618" s="31"/>
      <c r="FF618" s="31"/>
      <c r="FG618" s="31"/>
      <c r="FH618" s="31"/>
      <c r="FI618" s="31"/>
      <c r="FJ618" s="31"/>
      <c r="FK618" s="31"/>
      <c r="FL618" s="31"/>
      <c r="FM618" s="31"/>
      <c r="FN618" s="31"/>
      <c r="FO618" s="31"/>
      <c r="FP618" s="31"/>
      <c r="FQ618" s="31"/>
      <c r="FR618" s="31"/>
      <c r="FS618" s="31"/>
      <c r="FT618" s="31"/>
      <c r="FU618" s="31"/>
      <c r="FV618" s="31"/>
      <c r="FW618" s="31"/>
      <c r="FX618" s="31"/>
      <c r="FY618" s="31"/>
      <c r="FZ618" s="31"/>
      <c r="GA618" s="31"/>
      <c r="GB618" s="31"/>
      <c r="GC618" s="31"/>
      <c r="GD618" s="31"/>
      <c r="GE618" s="31"/>
      <c r="GF618" s="31"/>
      <c r="GG618" s="31"/>
      <c r="GH618" s="31"/>
      <c r="GI618" s="31"/>
      <c r="GJ618" s="31"/>
      <c r="GK618" s="31"/>
      <c r="GL618" s="31"/>
      <c r="GM618" s="31"/>
      <c r="GN618" s="31"/>
      <c r="GO618" s="31"/>
      <c r="GP618" s="31"/>
      <c r="GQ618" s="31"/>
      <c r="GR618" s="31"/>
      <c r="GS618" s="31"/>
      <c r="GT618" s="31"/>
      <c r="GU618" s="31"/>
      <c r="GV618" s="31"/>
      <c r="GW618" s="31"/>
      <c r="GX618" s="31"/>
      <c r="GY618" s="31"/>
      <c r="GZ618" s="31"/>
      <c r="HA618" s="31"/>
      <c r="HB618" s="31"/>
      <c r="HC618" s="31"/>
      <c r="HD618" s="31"/>
      <c r="HE618" s="31"/>
      <c r="HF618" s="31"/>
      <c r="HG618" s="31"/>
      <c r="HH618" s="31"/>
      <c r="HI618" s="31"/>
      <c r="HJ618" s="31"/>
      <c r="HK618" s="31"/>
      <c r="HL618" s="31"/>
      <c r="HM618" s="31"/>
      <c r="HN618" s="31"/>
      <c r="HO618" s="31"/>
      <c r="HP618" s="31"/>
      <c r="HQ618" s="31"/>
      <c r="HR618" s="31"/>
      <c r="HS618" s="31"/>
      <c r="HT618" s="31"/>
      <c r="HU618" s="31"/>
      <c r="HV618" s="31"/>
      <c r="HW618" s="31"/>
      <c r="HX618" s="31"/>
      <c r="HY618" s="31"/>
      <c r="HZ618" s="31"/>
      <c r="IA618" s="31"/>
      <c r="IB618" s="31"/>
      <c r="IC618" s="31"/>
      <c r="ID618" s="31"/>
      <c r="IE618" s="31"/>
      <c r="IF618" s="31"/>
      <c r="IG618" s="31"/>
      <c r="IH618" s="31"/>
      <c r="II618" s="31"/>
    </row>
    <row r="619" s="28" customFormat="1" customHeight="1" spans="1:243">
      <c r="A619" s="30"/>
      <c r="B619" s="145"/>
      <c r="C619" s="146"/>
      <c r="D619" s="147"/>
      <c r="E619" s="147"/>
      <c r="F619" s="30"/>
      <c r="G619" s="30"/>
      <c r="H619" s="30"/>
      <c r="I619" s="33"/>
      <c r="J619" s="148"/>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1"/>
      <c r="BQ619" s="31"/>
      <c r="BR619" s="31"/>
      <c r="BS619" s="31"/>
      <c r="BT619" s="31"/>
      <c r="BU619" s="31"/>
      <c r="BV619" s="31"/>
      <c r="BW619" s="31"/>
      <c r="BX619" s="31"/>
      <c r="BY619" s="31"/>
      <c r="BZ619" s="31"/>
      <c r="CA619" s="31"/>
      <c r="CB619" s="31"/>
      <c r="CC619" s="31"/>
      <c r="CD619" s="31"/>
      <c r="CE619" s="31"/>
      <c r="CF619" s="31"/>
      <c r="CG619" s="31"/>
      <c r="CH619" s="31"/>
      <c r="CI619" s="31"/>
      <c r="CJ619" s="31"/>
      <c r="CK619" s="31"/>
      <c r="CL619" s="31"/>
      <c r="CM619" s="31"/>
      <c r="CN619" s="31"/>
      <c r="CO619" s="31"/>
      <c r="CP619" s="31"/>
      <c r="CQ619" s="31"/>
      <c r="CR619" s="31"/>
      <c r="CS619" s="31"/>
      <c r="CT619" s="31"/>
      <c r="CU619" s="31"/>
      <c r="CV619" s="31"/>
      <c r="CW619" s="31"/>
      <c r="CX619" s="31"/>
      <c r="CY619" s="31"/>
      <c r="CZ619" s="31"/>
      <c r="DA619" s="31"/>
      <c r="DB619" s="31"/>
      <c r="DC619" s="31"/>
      <c r="DD619" s="31"/>
      <c r="DE619" s="31"/>
      <c r="DF619" s="31"/>
      <c r="DG619" s="31"/>
      <c r="DH619" s="31"/>
      <c r="DI619" s="31"/>
      <c r="DJ619" s="31"/>
      <c r="DK619" s="31"/>
      <c r="DL619" s="31"/>
      <c r="DM619" s="31"/>
      <c r="DN619" s="31"/>
      <c r="DO619" s="31"/>
      <c r="DP619" s="31"/>
      <c r="DQ619" s="31"/>
      <c r="DR619" s="31"/>
      <c r="DS619" s="31"/>
      <c r="DT619" s="31"/>
      <c r="DU619" s="31"/>
      <c r="DV619" s="31"/>
      <c r="DW619" s="31"/>
      <c r="DX619" s="31"/>
      <c r="DY619" s="31"/>
      <c r="DZ619" s="31"/>
      <c r="EA619" s="31"/>
      <c r="EB619" s="31"/>
      <c r="EC619" s="31"/>
      <c r="ED619" s="31"/>
      <c r="EE619" s="31"/>
      <c r="EF619" s="31"/>
      <c r="EG619" s="31"/>
      <c r="EH619" s="31"/>
      <c r="EI619" s="31"/>
      <c r="EJ619" s="31"/>
      <c r="EK619" s="31"/>
      <c r="EL619" s="31"/>
      <c r="EM619" s="31"/>
      <c r="EN619" s="31"/>
      <c r="EO619" s="31"/>
      <c r="EP619" s="31"/>
      <c r="EQ619" s="31"/>
      <c r="ER619" s="31"/>
      <c r="ES619" s="31"/>
      <c r="ET619" s="31"/>
      <c r="EU619" s="31"/>
      <c r="EV619" s="31"/>
      <c r="EW619" s="31"/>
      <c r="EX619" s="31"/>
      <c r="EY619" s="31"/>
      <c r="EZ619" s="31"/>
      <c r="FA619" s="31"/>
      <c r="FB619" s="31"/>
      <c r="FC619" s="31"/>
      <c r="FD619" s="31"/>
      <c r="FE619" s="31"/>
      <c r="FF619" s="31"/>
      <c r="FG619" s="31"/>
      <c r="FH619" s="31"/>
      <c r="FI619" s="31"/>
      <c r="FJ619" s="31"/>
      <c r="FK619" s="31"/>
      <c r="FL619" s="31"/>
      <c r="FM619" s="31"/>
      <c r="FN619" s="31"/>
      <c r="FO619" s="31"/>
      <c r="FP619" s="31"/>
      <c r="FQ619" s="31"/>
      <c r="FR619" s="31"/>
      <c r="FS619" s="31"/>
      <c r="FT619" s="31"/>
      <c r="FU619" s="31"/>
      <c r="FV619" s="31"/>
      <c r="FW619" s="31"/>
      <c r="FX619" s="31"/>
      <c r="FY619" s="31"/>
      <c r="FZ619" s="31"/>
      <c r="GA619" s="31"/>
      <c r="GB619" s="31"/>
      <c r="GC619" s="31"/>
      <c r="GD619" s="31"/>
      <c r="GE619" s="31"/>
      <c r="GF619" s="31"/>
      <c r="GG619" s="31"/>
      <c r="GH619" s="31"/>
      <c r="GI619" s="31"/>
      <c r="GJ619" s="31"/>
      <c r="GK619" s="31"/>
      <c r="GL619" s="31"/>
      <c r="GM619" s="31"/>
      <c r="GN619" s="31"/>
      <c r="GO619" s="31"/>
      <c r="GP619" s="31"/>
      <c r="GQ619" s="31"/>
      <c r="GR619" s="31"/>
      <c r="GS619" s="31"/>
      <c r="GT619" s="31"/>
      <c r="GU619" s="31"/>
      <c r="GV619" s="31"/>
      <c r="GW619" s="31"/>
      <c r="GX619" s="31"/>
      <c r="GY619" s="31"/>
      <c r="GZ619" s="31"/>
      <c r="HA619" s="31"/>
      <c r="HB619" s="31"/>
      <c r="HC619" s="31"/>
      <c r="HD619" s="31"/>
      <c r="HE619" s="31"/>
      <c r="HF619" s="31"/>
      <c r="HG619" s="31"/>
      <c r="HH619" s="31"/>
      <c r="HI619" s="31"/>
      <c r="HJ619" s="31"/>
      <c r="HK619" s="31"/>
      <c r="HL619" s="31"/>
      <c r="HM619" s="31"/>
      <c r="HN619" s="31"/>
      <c r="HO619" s="31"/>
      <c r="HP619" s="31"/>
      <c r="HQ619" s="31"/>
      <c r="HR619" s="31"/>
      <c r="HS619" s="31"/>
      <c r="HT619" s="31"/>
      <c r="HU619" s="31"/>
      <c r="HV619" s="31"/>
      <c r="HW619" s="31"/>
      <c r="HX619" s="31"/>
      <c r="HY619" s="31"/>
      <c r="HZ619" s="31"/>
      <c r="IA619" s="31"/>
      <c r="IB619" s="31"/>
      <c r="IC619" s="31"/>
      <c r="ID619" s="31"/>
      <c r="IE619" s="31"/>
      <c r="IF619" s="31"/>
      <c r="IG619" s="31"/>
      <c r="IH619" s="31"/>
      <c r="II619" s="31"/>
    </row>
    <row r="620" s="28" customFormat="1" customHeight="1" spans="1:243">
      <c r="A620" s="30"/>
      <c r="B620" s="145"/>
      <c r="C620" s="146"/>
      <c r="D620" s="147"/>
      <c r="E620" s="147"/>
      <c r="F620" s="30"/>
      <c r="G620" s="30"/>
      <c r="H620" s="30"/>
      <c r="I620" s="33"/>
      <c r="J620" s="148"/>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c r="CA620" s="31"/>
      <c r="CB620" s="31"/>
      <c r="CC620" s="31"/>
      <c r="CD620" s="31"/>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1"/>
      <c r="DD620" s="31"/>
      <c r="DE620" s="31"/>
      <c r="DF620" s="31"/>
      <c r="DG620" s="31"/>
      <c r="DH620" s="31"/>
      <c r="DI620" s="31"/>
      <c r="DJ620" s="31"/>
      <c r="DK620" s="31"/>
      <c r="DL620" s="31"/>
      <c r="DM620" s="31"/>
      <c r="DN620" s="31"/>
      <c r="DO620" s="31"/>
      <c r="DP620" s="31"/>
      <c r="DQ620" s="31"/>
      <c r="DR620" s="31"/>
      <c r="DS620" s="31"/>
      <c r="DT620" s="31"/>
      <c r="DU620" s="31"/>
      <c r="DV620" s="31"/>
      <c r="DW620" s="31"/>
      <c r="DX620" s="31"/>
      <c r="DY620" s="31"/>
      <c r="DZ620" s="31"/>
      <c r="EA620" s="31"/>
      <c r="EB620" s="31"/>
      <c r="EC620" s="31"/>
      <c r="ED620" s="31"/>
      <c r="EE620" s="31"/>
      <c r="EF620" s="31"/>
      <c r="EG620" s="31"/>
      <c r="EH620" s="31"/>
      <c r="EI620" s="31"/>
      <c r="EJ620" s="31"/>
      <c r="EK620" s="31"/>
      <c r="EL620" s="31"/>
      <c r="EM620" s="31"/>
      <c r="EN620" s="31"/>
      <c r="EO620" s="31"/>
      <c r="EP620" s="31"/>
      <c r="EQ620" s="31"/>
      <c r="ER620" s="31"/>
      <c r="ES620" s="31"/>
      <c r="ET620" s="31"/>
      <c r="EU620" s="31"/>
      <c r="EV620" s="31"/>
      <c r="EW620" s="31"/>
      <c r="EX620" s="31"/>
      <c r="EY620" s="31"/>
      <c r="EZ620" s="31"/>
      <c r="FA620" s="31"/>
      <c r="FB620" s="31"/>
      <c r="FC620" s="31"/>
      <c r="FD620" s="31"/>
      <c r="FE620" s="31"/>
      <c r="FF620" s="31"/>
      <c r="FG620" s="31"/>
      <c r="FH620" s="31"/>
      <c r="FI620" s="31"/>
      <c r="FJ620" s="31"/>
      <c r="FK620" s="31"/>
      <c r="FL620" s="31"/>
      <c r="FM620" s="31"/>
      <c r="FN620" s="31"/>
      <c r="FO620" s="31"/>
      <c r="FP620" s="31"/>
      <c r="FQ620" s="31"/>
      <c r="FR620" s="31"/>
      <c r="FS620" s="31"/>
      <c r="FT620" s="31"/>
      <c r="FU620" s="31"/>
      <c r="FV620" s="31"/>
      <c r="FW620" s="31"/>
      <c r="FX620" s="31"/>
      <c r="FY620" s="31"/>
      <c r="FZ620" s="31"/>
      <c r="GA620" s="31"/>
      <c r="GB620" s="31"/>
      <c r="GC620" s="31"/>
      <c r="GD620" s="31"/>
      <c r="GE620" s="31"/>
      <c r="GF620" s="31"/>
      <c r="GG620" s="31"/>
      <c r="GH620" s="31"/>
      <c r="GI620" s="31"/>
      <c r="GJ620" s="31"/>
      <c r="GK620" s="31"/>
      <c r="GL620" s="31"/>
      <c r="GM620" s="31"/>
      <c r="GN620" s="31"/>
      <c r="GO620" s="31"/>
      <c r="GP620" s="31"/>
      <c r="GQ620" s="31"/>
      <c r="GR620" s="31"/>
      <c r="GS620" s="31"/>
      <c r="GT620" s="31"/>
      <c r="GU620" s="31"/>
      <c r="GV620" s="31"/>
      <c r="GW620" s="31"/>
      <c r="GX620" s="31"/>
      <c r="GY620" s="31"/>
      <c r="GZ620" s="31"/>
      <c r="HA620" s="31"/>
      <c r="HB620" s="31"/>
      <c r="HC620" s="31"/>
      <c r="HD620" s="31"/>
      <c r="HE620" s="31"/>
      <c r="HF620" s="31"/>
      <c r="HG620" s="31"/>
      <c r="HH620" s="31"/>
      <c r="HI620" s="31"/>
      <c r="HJ620" s="31"/>
      <c r="HK620" s="31"/>
      <c r="HL620" s="31"/>
      <c r="HM620" s="31"/>
      <c r="HN620" s="31"/>
      <c r="HO620" s="31"/>
      <c r="HP620" s="31"/>
      <c r="HQ620" s="31"/>
      <c r="HR620" s="31"/>
      <c r="HS620" s="31"/>
      <c r="HT620" s="31"/>
      <c r="HU620" s="31"/>
      <c r="HV620" s="31"/>
      <c r="HW620" s="31"/>
      <c r="HX620" s="31"/>
      <c r="HY620" s="31"/>
      <c r="HZ620" s="31"/>
      <c r="IA620" s="31"/>
      <c r="IB620" s="31"/>
      <c r="IC620" s="31"/>
      <c r="ID620" s="31"/>
      <c r="IE620" s="31"/>
      <c r="IF620" s="31"/>
      <c r="IG620" s="31"/>
      <c r="IH620" s="31"/>
      <c r="II620" s="31"/>
    </row>
    <row r="621" s="28" customFormat="1" customHeight="1" spans="1:243">
      <c r="A621" s="30"/>
      <c r="B621" s="145"/>
      <c r="C621" s="146"/>
      <c r="D621" s="147"/>
      <c r="E621" s="147"/>
      <c r="F621" s="30"/>
      <c r="G621" s="30"/>
      <c r="H621" s="30"/>
      <c r="I621" s="33"/>
      <c r="J621" s="148"/>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c r="CA621" s="31"/>
      <c r="CB621" s="31"/>
      <c r="CC621" s="31"/>
      <c r="CD621" s="31"/>
      <c r="CE621" s="31"/>
      <c r="CF621" s="31"/>
      <c r="CG621" s="31"/>
      <c r="CH621" s="31"/>
      <c r="CI621" s="31"/>
      <c r="CJ621" s="31"/>
      <c r="CK621" s="31"/>
      <c r="CL621" s="31"/>
      <c r="CM621" s="31"/>
      <c r="CN621" s="31"/>
      <c r="CO621" s="31"/>
      <c r="CP621" s="31"/>
      <c r="CQ621" s="31"/>
      <c r="CR621" s="31"/>
      <c r="CS621" s="31"/>
      <c r="CT621" s="31"/>
      <c r="CU621" s="31"/>
      <c r="CV621" s="31"/>
      <c r="CW621" s="31"/>
      <c r="CX621" s="31"/>
      <c r="CY621" s="31"/>
      <c r="CZ621" s="31"/>
      <c r="DA621" s="31"/>
      <c r="DB621" s="31"/>
      <c r="DC621" s="31"/>
      <c r="DD621" s="31"/>
      <c r="DE621" s="31"/>
      <c r="DF621" s="31"/>
      <c r="DG621" s="31"/>
      <c r="DH621" s="31"/>
      <c r="DI621" s="31"/>
      <c r="DJ621" s="31"/>
      <c r="DK621" s="31"/>
      <c r="DL621" s="31"/>
      <c r="DM621" s="31"/>
      <c r="DN621" s="31"/>
      <c r="DO621" s="31"/>
      <c r="DP621" s="31"/>
      <c r="DQ621" s="31"/>
      <c r="DR621" s="31"/>
      <c r="DS621" s="31"/>
      <c r="DT621" s="31"/>
      <c r="DU621" s="31"/>
      <c r="DV621" s="31"/>
      <c r="DW621" s="31"/>
      <c r="DX621" s="31"/>
      <c r="DY621" s="31"/>
      <c r="DZ621" s="31"/>
      <c r="EA621" s="31"/>
      <c r="EB621" s="31"/>
      <c r="EC621" s="31"/>
      <c r="ED621" s="31"/>
      <c r="EE621" s="31"/>
      <c r="EF621" s="31"/>
      <c r="EG621" s="31"/>
      <c r="EH621" s="31"/>
      <c r="EI621" s="31"/>
      <c r="EJ621" s="31"/>
      <c r="EK621" s="31"/>
      <c r="EL621" s="31"/>
      <c r="EM621" s="31"/>
      <c r="EN621" s="31"/>
      <c r="EO621" s="31"/>
      <c r="EP621" s="31"/>
      <c r="EQ621" s="31"/>
      <c r="ER621" s="31"/>
      <c r="ES621" s="31"/>
      <c r="ET621" s="31"/>
      <c r="EU621" s="31"/>
      <c r="EV621" s="31"/>
      <c r="EW621" s="31"/>
      <c r="EX621" s="31"/>
      <c r="EY621" s="31"/>
      <c r="EZ621" s="31"/>
      <c r="FA621" s="31"/>
      <c r="FB621" s="31"/>
      <c r="FC621" s="31"/>
      <c r="FD621" s="31"/>
      <c r="FE621" s="31"/>
      <c r="FF621" s="31"/>
      <c r="FG621" s="31"/>
      <c r="FH621" s="31"/>
      <c r="FI621" s="31"/>
      <c r="FJ621" s="31"/>
      <c r="FK621" s="31"/>
      <c r="FL621" s="31"/>
      <c r="FM621" s="31"/>
      <c r="FN621" s="31"/>
      <c r="FO621" s="31"/>
      <c r="FP621" s="31"/>
      <c r="FQ621" s="31"/>
      <c r="FR621" s="31"/>
      <c r="FS621" s="31"/>
      <c r="FT621" s="31"/>
      <c r="FU621" s="31"/>
      <c r="FV621" s="31"/>
      <c r="FW621" s="31"/>
      <c r="FX621" s="31"/>
      <c r="FY621" s="31"/>
      <c r="FZ621" s="31"/>
      <c r="GA621" s="31"/>
      <c r="GB621" s="31"/>
      <c r="GC621" s="31"/>
      <c r="GD621" s="31"/>
      <c r="GE621" s="31"/>
      <c r="GF621" s="31"/>
      <c r="GG621" s="31"/>
      <c r="GH621" s="31"/>
      <c r="GI621" s="31"/>
      <c r="GJ621" s="31"/>
      <c r="GK621" s="31"/>
      <c r="GL621" s="31"/>
      <c r="GM621" s="31"/>
      <c r="GN621" s="31"/>
      <c r="GO621" s="31"/>
      <c r="GP621" s="31"/>
      <c r="GQ621" s="31"/>
      <c r="GR621" s="31"/>
      <c r="GS621" s="31"/>
      <c r="GT621" s="31"/>
      <c r="GU621" s="31"/>
      <c r="GV621" s="31"/>
      <c r="GW621" s="31"/>
      <c r="GX621" s="31"/>
      <c r="GY621" s="31"/>
      <c r="GZ621" s="31"/>
      <c r="HA621" s="31"/>
      <c r="HB621" s="31"/>
      <c r="HC621" s="31"/>
      <c r="HD621" s="31"/>
      <c r="HE621" s="31"/>
      <c r="HF621" s="31"/>
      <c r="HG621" s="31"/>
      <c r="HH621" s="31"/>
      <c r="HI621" s="31"/>
      <c r="HJ621" s="31"/>
      <c r="HK621" s="31"/>
      <c r="HL621" s="31"/>
      <c r="HM621" s="31"/>
      <c r="HN621" s="31"/>
      <c r="HO621" s="31"/>
      <c r="HP621" s="31"/>
      <c r="HQ621" s="31"/>
      <c r="HR621" s="31"/>
      <c r="HS621" s="31"/>
      <c r="HT621" s="31"/>
      <c r="HU621" s="31"/>
      <c r="HV621" s="31"/>
      <c r="HW621" s="31"/>
      <c r="HX621" s="31"/>
      <c r="HY621" s="31"/>
      <c r="HZ621" s="31"/>
      <c r="IA621" s="31"/>
      <c r="IB621" s="31"/>
      <c r="IC621" s="31"/>
      <c r="ID621" s="31"/>
      <c r="IE621" s="31"/>
      <c r="IF621" s="31"/>
      <c r="IG621" s="31"/>
      <c r="IH621" s="31"/>
      <c r="II621" s="31"/>
    </row>
    <row r="622" s="28" customFormat="1" customHeight="1" spans="1:243">
      <c r="A622" s="30"/>
      <c r="B622" s="145"/>
      <c r="C622" s="146"/>
      <c r="D622" s="147"/>
      <c r="E622" s="147"/>
      <c r="F622" s="30"/>
      <c r="G622" s="30"/>
      <c r="H622" s="30"/>
      <c r="I622" s="33"/>
      <c r="J622" s="148"/>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1"/>
      <c r="DD622" s="31"/>
      <c r="DE622" s="31"/>
      <c r="DF622" s="31"/>
      <c r="DG622" s="31"/>
      <c r="DH622" s="31"/>
      <c r="DI622" s="31"/>
      <c r="DJ622" s="31"/>
      <c r="DK622" s="31"/>
      <c r="DL622" s="31"/>
      <c r="DM622" s="31"/>
      <c r="DN622" s="31"/>
      <c r="DO622" s="31"/>
      <c r="DP622" s="31"/>
      <c r="DQ622" s="31"/>
      <c r="DR622" s="31"/>
      <c r="DS622" s="31"/>
      <c r="DT622" s="31"/>
      <c r="DU622" s="31"/>
      <c r="DV622" s="31"/>
      <c r="DW622" s="31"/>
      <c r="DX622" s="31"/>
      <c r="DY622" s="31"/>
      <c r="DZ622" s="31"/>
      <c r="EA622" s="31"/>
      <c r="EB622" s="31"/>
      <c r="EC622" s="31"/>
      <c r="ED622" s="31"/>
      <c r="EE622" s="31"/>
      <c r="EF622" s="31"/>
      <c r="EG622" s="31"/>
      <c r="EH622" s="31"/>
      <c r="EI622" s="31"/>
      <c r="EJ622" s="31"/>
      <c r="EK622" s="31"/>
      <c r="EL622" s="31"/>
      <c r="EM622" s="31"/>
      <c r="EN622" s="31"/>
      <c r="EO622" s="31"/>
      <c r="EP622" s="31"/>
      <c r="EQ622" s="31"/>
      <c r="ER622" s="31"/>
      <c r="ES622" s="31"/>
      <c r="ET622" s="31"/>
      <c r="EU622" s="31"/>
      <c r="EV622" s="31"/>
      <c r="EW622" s="31"/>
      <c r="EX622" s="31"/>
      <c r="EY622" s="31"/>
      <c r="EZ622" s="31"/>
      <c r="FA622" s="31"/>
      <c r="FB622" s="31"/>
      <c r="FC622" s="31"/>
      <c r="FD622" s="31"/>
      <c r="FE622" s="31"/>
      <c r="FF622" s="31"/>
      <c r="FG622" s="31"/>
      <c r="FH622" s="31"/>
      <c r="FI622" s="31"/>
      <c r="FJ622" s="31"/>
      <c r="FK622" s="31"/>
      <c r="FL622" s="31"/>
      <c r="FM622" s="31"/>
      <c r="FN622" s="31"/>
      <c r="FO622" s="31"/>
      <c r="FP622" s="31"/>
      <c r="FQ622" s="31"/>
      <c r="FR622" s="31"/>
      <c r="FS622" s="31"/>
      <c r="FT622" s="31"/>
      <c r="FU622" s="31"/>
      <c r="FV622" s="31"/>
      <c r="FW622" s="31"/>
      <c r="FX622" s="31"/>
      <c r="FY622" s="31"/>
      <c r="FZ622" s="31"/>
      <c r="GA622" s="31"/>
      <c r="GB622" s="31"/>
      <c r="GC622" s="31"/>
      <c r="GD622" s="31"/>
      <c r="GE622" s="31"/>
      <c r="GF622" s="31"/>
      <c r="GG622" s="31"/>
      <c r="GH622" s="31"/>
      <c r="GI622" s="31"/>
      <c r="GJ622" s="31"/>
      <c r="GK622" s="31"/>
      <c r="GL622" s="31"/>
      <c r="GM622" s="31"/>
      <c r="GN622" s="31"/>
      <c r="GO622" s="31"/>
      <c r="GP622" s="31"/>
      <c r="GQ622" s="31"/>
      <c r="GR622" s="31"/>
      <c r="GS622" s="31"/>
      <c r="GT622" s="31"/>
      <c r="GU622" s="31"/>
      <c r="GV622" s="31"/>
      <c r="GW622" s="31"/>
      <c r="GX622" s="31"/>
      <c r="GY622" s="31"/>
      <c r="GZ622" s="31"/>
      <c r="HA622" s="31"/>
      <c r="HB622" s="31"/>
      <c r="HC622" s="31"/>
      <c r="HD622" s="31"/>
      <c r="HE622" s="31"/>
      <c r="HF622" s="31"/>
      <c r="HG622" s="31"/>
      <c r="HH622" s="31"/>
      <c r="HI622" s="31"/>
      <c r="HJ622" s="31"/>
      <c r="HK622" s="31"/>
      <c r="HL622" s="31"/>
      <c r="HM622" s="31"/>
      <c r="HN622" s="31"/>
      <c r="HO622" s="31"/>
      <c r="HP622" s="31"/>
      <c r="HQ622" s="31"/>
      <c r="HR622" s="31"/>
      <c r="HS622" s="31"/>
      <c r="HT622" s="31"/>
      <c r="HU622" s="31"/>
      <c r="HV622" s="31"/>
      <c r="HW622" s="31"/>
      <c r="HX622" s="31"/>
      <c r="HY622" s="31"/>
      <c r="HZ622" s="31"/>
      <c r="IA622" s="31"/>
      <c r="IB622" s="31"/>
      <c r="IC622" s="31"/>
      <c r="ID622" s="31"/>
      <c r="IE622" s="31"/>
      <c r="IF622" s="31"/>
      <c r="IG622" s="31"/>
      <c r="IH622" s="31"/>
      <c r="II622" s="31"/>
    </row>
    <row r="623" s="28" customFormat="1" customHeight="1" spans="1:243">
      <c r="A623" s="30"/>
      <c r="B623" s="145"/>
      <c r="C623" s="146"/>
      <c r="D623" s="147"/>
      <c r="E623" s="147"/>
      <c r="F623" s="30"/>
      <c r="G623" s="30"/>
      <c r="H623" s="30"/>
      <c r="I623" s="33"/>
      <c r="J623" s="148"/>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c r="CA623" s="31"/>
      <c r="CB623" s="31"/>
      <c r="CC623" s="31"/>
      <c r="CD623" s="31"/>
      <c r="CE623" s="31"/>
      <c r="CF623" s="31"/>
      <c r="CG623" s="31"/>
      <c r="CH623" s="31"/>
      <c r="CI623" s="31"/>
      <c r="CJ623" s="31"/>
      <c r="CK623" s="31"/>
      <c r="CL623" s="31"/>
      <c r="CM623" s="31"/>
      <c r="CN623" s="31"/>
      <c r="CO623" s="31"/>
      <c r="CP623" s="31"/>
      <c r="CQ623" s="31"/>
      <c r="CR623" s="31"/>
      <c r="CS623" s="31"/>
      <c r="CT623" s="31"/>
      <c r="CU623" s="31"/>
      <c r="CV623" s="31"/>
      <c r="CW623" s="31"/>
      <c r="CX623" s="31"/>
      <c r="CY623" s="31"/>
      <c r="CZ623" s="31"/>
      <c r="DA623" s="31"/>
      <c r="DB623" s="31"/>
      <c r="DC623" s="31"/>
      <c r="DD623" s="31"/>
      <c r="DE623" s="31"/>
      <c r="DF623" s="31"/>
      <c r="DG623" s="31"/>
      <c r="DH623" s="31"/>
      <c r="DI623" s="31"/>
      <c r="DJ623" s="31"/>
      <c r="DK623" s="31"/>
      <c r="DL623" s="31"/>
      <c r="DM623" s="31"/>
      <c r="DN623" s="31"/>
      <c r="DO623" s="31"/>
      <c r="DP623" s="31"/>
      <c r="DQ623" s="31"/>
      <c r="DR623" s="31"/>
      <c r="DS623" s="31"/>
      <c r="DT623" s="31"/>
      <c r="DU623" s="31"/>
      <c r="DV623" s="31"/>
      <c r="DW623" s="31"/>
      <c r="DX623" s="31"/>
      <c r="DY623" s="31"/>
      <c r="DZ623" s="31"/>
      <c r="EA623" s="31"/>
      <c r="EB623" s="31"/>
      <c r="EC623" s="31"/>
      <c r="ED623" s="31"/>
      <c r="EE623" s="31"/>
      <c r="EF623" s="31"/>
      <c r="EG623" s="31"/>
      <c r="EH623" s="31"/>
      <c r="EI623" s="31"/>
      <c r="EJ623" s="31"/>
      <c r="EK623" s="31"/>
      <c r="EL623" s="31"/>
      <c r="EM623" s="31"/>
      <c r="EN623" s="31"/>
      <c r="EO623" s="31"/>
      <c r="EP623" s="31"/>
      <c r="EQ623" s="31"/>
      <c r="ER623" s="31"/>
      <c r="ES623" s="31"/>
      <c r="ET623" s="31"/>
      <c r="EU623" s="31"/>
      <c r="EV623" s="31"/>
      <c r="EW623" s="31"/>
      <c r="EX623" s="31"/>
      <c r="EY623" s="31"/>
      <c r="EZ623" s="31"/>
      <c r="FA623" s="31"/>
      <c r="FB623" s="31"/>
      <c r="FC623" s="31"/>
      <c r="FD623" s="31"/>
      <c r="FE623" s="31"/>
      <c r="FF623" s="31"/>
      <c r="FG623" s="31"/>
      <c r="FH623" s="31"/>
      <c r="FI623" s="31"/>
      <c r="FJ623" s="31"/>
      <c r="FK623" s="31"/>
      <c r="FL623" s="31"/>
      <c r="FM623" s="31"/>
      <c r="FN623" s="31"/>
      <c r="FO623" s="31"/>
      <c r="FP623" s="31"/>
      <c r="FQ623" s="31"/>
      <c r="FR623" s="31"/>
      <c r="FS623" s="31"/>
      <c r="FT623" s="31"/>
      <c r="FU623" s="31"/>
      <c r="FV623" s="31"/>
      <c r="FW623" s="31"/>
      <c r="FX623" s="31"/>
      <c r="FY623" s="31"/>
      <c r="FZ623" s="31"/>
      <c r="GA623" s="31"/>
      <c r="GB623" s="31"/>
      <c r="GC623" s="31"/>
      <c r="GD623" s="31"/>
      <c r="GE623" s="31"/>
      <c r="GF623" s="31"/>
      <c r="GG623" s="31"/>
      <c r="GH623" s="31"/>
      <c r="GI623" s="31"/>
      <c r="GJ623" s="31"/>
      <c r="GK623" s="31"/>
      <c r="GL623" s="31"/>
      <c r="GM623" s="31"/>
      <c r="GN623" s="31"/>
      <c r="GO623" s="31"/>
      <c r="GP623" s="31"/>
      <c r="GQ623" s="31"/>
      <c r="GR623" s="31"/>
      <c r="GS623" s="31"/>
      <c r="GT623" s="31"/>
      <c r="GU623" s="31"/>
      <c r="GV623" s="31"/>
      <c r="GW623" s="31"/>
      <c r="GX623" s="31"/>
      <c r="GY623" s="31"/>
      <c r="GZ623" s="31"/>
      <c r="HA623" s="31"/>
      <c r="HB623" s="31"/>
      <c r="HC623" s="31"/>
      <c r="HD623" s="31"/>
      <c r="HE623" s="31"/>
      <c r="HF623" s="31"/>
      <c r="HG623" s="31"/>
      <c r="HH623" s="31"/>
      <c r="HI623" s="31"/>
      <c r="HJ623" s="31"/>
      <c r="HK623" s="31"/>
      <c r="HL623" s="31"/>
      <c r="HM623" s="31"/>
      <c r="HN623" s="31"/>
      <c r="HO623" s="31"/>
      <c r="HP623" s="31"/>
      <c r="HQ623" s="31"/>
      <c r="HR623" s="31"/>
      <c r="HS623" s="31"/>
      <c r="HT623" s="31"/>
      <c r="HU623" s="31"/>
      <c r="HV623" s="31"/>
      <c r="HW623" s="31"/>
      <c r="HX623" s="31"/>
      <c r="HY623" s="31"/>
      <c r="HZ623" s="31"/>
      <c r="IA623" s="31"/>
      <c r="IB623" s="31"/>
      <c r="IC623" s="31"/>
      <c r="ID623" s="31"/>
      <c r="IE623" s="31"/>
      <c r="IF623" s="31"/>
      <c r="IG623" s="31"/>
      <c r="IH623" s="31"/>
      <c r="II623" s="31"/>
    </row>
    <row r="624" s="28" customFormat="1" customHeight="1" spans="1:243">
      <c r="A624" s="30"/>
      <c r="B624" s="145"/>
      <c r="C624" s="146"/>
      <c r="D624" s="147"/>
      <c r="E624" s="147"/>
      <c r="F624" s="30"/>
      <c r="G624" s="30"/>
      <c r="H624" s="30"/>
      <c r="I624" s="33"/>
      <c r="J624" s="148"/>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1"/>
      <c r="DD624" s="31"/>
      <c r="DE624" s="31"/>
      <c r="DF624" s="31"/>
      <c r="DG624" s="31"/>
      <c r="DH624" s="31"/>
      <c r="DI624" s="31"/>
      <c r="DJ624" s="31"/>
      <c r="DK624" s="31"/>
      <c r="DL624" s="31"/>
      <c r="DM624" s="31"/>
      <c r="DN624" s="31"/>
      <c r="DO624" s="31"/>
      <c r="DP624" s="31"/>
      <c r="DQ624" s="31"/>
      <c r="DR624" s="31"/>
      <c r="DS624" s="31"/>
      <c r="DT624" s="31"/>
      <c r="DU624" s="31"/>
      <c r="DV624" s="31"/>
      <c r="DW624" s="31"/>
      <c r="DX624" s="31"/>
      <c r="DY624" s="31"/>
      <c r="DZ624" s="31"/>
      <c r="EA624" s="31"/>
      <c r="EB624" s="31"/>
      <c r="EC624" s="31"/>
      <c r="ED624" s="31"/>
      <c r="EE624" s="31"/>
      <c r="EF624" s="31"/>
      <c r="EG624" s="31"/>
      <c r="EH624" s="31"/>
      <c r="EI624" s="31"/>
      <c r="EJ624" s="31"/>
      <c r="EK624" s="31"/>
      <c r="EL624" s="31"/>
      <c r="EM624" s="31"/>
      <c r="EN624" s="31"/>
      <c r="EO624" s="31"/>
      <c r="EP624" s="31"/>
      <c r="EQ624" s="31"/>
      <c r="ER624" s="31"/>
      <c r="ES624" s="31"/>
      <c r="ET624" s="31"/>
      <c r="EU624" s="31"/>
      <c r="EV624" s="31"/>
      <c r="EW624" s="31"/>
      <c r="EX624" s="31"/>
      <c r="EY624" s="31"/>
      <c r="EZ624" s="31"/>
      <c r="FA624" s="31"/>
      <c r="FB624" s="31"/>
      <c r="FC624" s="31"/>
      <c r="FD624" s="31"/>
      <c r="FE624" s="31"/>
      <c r="FF624" s="31"/>
      <c r="FG624" s="31"/>
      <c r="FH624" s="31"/>
      <c r="FI624" s="31"/>
      <c r="FJ624" s="31"/>
      <c r="FK624" s="31"/>
      <c r="FL624" s="31"/>
      <c r="FM624" s="31"/>
      <c r="FN624" s="31"/>
      <c r="FO624" s="31"/>
      <c r="FP624" s="31"/>
      <c r="FQ624" s="31"/>
      <c r="FR624" s="31"/>
      <c r="FS624" s="31"/>
      <c r="FT624" s="31"/>
      <c r="FU624" s="31"/>
      <c r="FV624" s="31"/>
      <c r="FW624" s="31"/>
      <c r="FX624" s="31"/>
      <c r="FY624" s="31"/>
      <c r="FZ624" s="31"/>
      <c r="GA624" s="31"/>
      <c r="GB624" s="31"/>
      <c r="GC624" s="31"/>
      <c r="GD624" s="31"/>
      <c r="GE624" s="31"/>
      <c r="GF624" s="31"/>
      <c r="GG624" s="31"/>
      <c r="GH624" s="31"/>
      <c r="GI624" s="31"/>
      <c r="GJ624" s="31"/>
      <c r="GK624" s="31"/>
      <c r="GL624" s="31"/>
      <c r="GM624" s="31"/>
      <c r="GN624" s="31"/>
      <c r="GO624" s="31"/>
      <c r="GP624" s="31"/>
      <c r="GQ624" s="31"/>
      <c r="GR624" s="31"/>
      <c r="GS624" s="31"/>
      <c r="GT624" s="31"/>
      <c r="GU624" s="31"/>
      <c r="GV624" s="31"/>
      <c r="GW624" s="31"/>
      <c r="GX624" s="31"/>
      <c r="GY624" s="31"/>
      <c r="GZ624" s="31"/>
      <c r="HA624" s="31"/>
      <c r="HB624" s="31"/>
      <c r="HC624" s="31"/>
      <c r="HD624" s="31"/>
      <c r="HE624" s="31"/>
      <c r="HF624" s="31"/>
      <c r="HG624" s="31"/>
      <c r="HH624" s="31"/>
      <c r="HI624" s="31"/>
      <c r="HJ624" s="31"/>
      <c r="HK624" s="31"/>
      <c r="HL624" s="31"/>
      <c r="HM624" s="31"/>
      <c r="HN624" s="31"/>
      <c r="HO624" s="31"/>
      <c r="HP624" s="31"/>
      <c r="HQ624" s="31"/>
      <c r="HR624" s="31"/>
      <c r="HS624" s="31"/>
      <c r="HT624" s="31"/>
      <c r="HU624" s="31"/>
      <c r="HV624" s="31"/>
      <c r="HW624" s="31"/>
      <c r="HX624" s="31"/>
      <c r="HY624" s="31"/>
      <c r="HZ624" s="31"/>
      <c r="IA624" s="31"/>
      <c r="IB624" s="31"/>
      <c r="IC624" s="31"/>
      <c r="ID624" s="31"/>
      <c r="IE624" s="31"/>
      <c r="IF624" s="31"/>
      <c r="IG624" s="31"/>
      <c r="IH624" s="31"/>
      <c r="II624" s="31"/>
    </row>
    <row r="625" s="28" customFormat="1" customHeight="1" spans="1:243">
      <c r="A625" s="30"/>
      <c r="B625" s="145"/>
      <c r="C625" s="146"/>
      <c r="D625" s="147"/>
      <c r="E625" s="147"/>
      <c r="F625" s="30"/>
      <c r="G625" s="30"/>
      <c r="H625" s="30"/>
      <c r="I625" s="33"/>
      <c r="J625" s="148"/>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c r="CR625" s="31"/>
      <c r="CS625" s="31"/>
      <c r="CT625" s="31"/>
      <c r="CU625" s="31"/>
      <c r="CV625" s="31"/>
      <c r="CW625" s="31"/>
      <c r="CX625" s="31"/>
      <c r="CY625" s="31"/>
      <c r="CZ625" s="31"/>
      <c r="DA625" s="31"/>
      <c r="DB625" s="31"/>
      <c r="DC625" s="31"/>
      <c r="DD625" s="31"/>
      <c r="DE625" s="31"/>
      <c r="DF625" s="31"/>
      <c r="DG625" s="31"/>
      <c r="DH625" s="31"/>
      <c r="DI625" s="31"/>
      <c r="DJ625" s="31"/>
      <c r="DK625" s="31"/>
      <c r="DL625" s="31"/>
      <c r="DM625" s="31"/>
      <c r="DN625" s="31"/>
      <c r="DO625" s="31"/>
      <c r="DP625" s="31"/>
      <c r="DQ625" s="31"/>
      <c r="DR625" s="31"/>
      <c r="DS625" s="31"/>
      <c r="DT625" s="31"/>
      <c r="DU625" s="31"/>
      <c r="DV625" s="31"/>
      <c r="DW625" s="31"/>
      <c r="DX625" s="31"/>
      <c r="DY625" s="31"/>
      <c r="DZ625" s="31"/>
      <c r="EA625" s="31"/>
      <c r="EB625" s="31"/>
      <c r="EC625" s="31"/>
      <c r="ED625" s="31"/>
      <c r="EE625" s="31"/>
      <c r="EF625" s="31"/>
      <c r="EG625" s="31"/>
      <c r="EH625" s="31"/>
      <c r="EI625" s="31"/>
      <c r="EJ625" s="31"/>
      <c r="EK625" s="31"/>
      <c r="EL625" s="31"/>
      <c r="EM625" s="31"/>
      <c r="EN625" s="31"/>
      <c r="EO625" s="31"/>
      <c r="EP625" s="31"/>
      <c r="EQ625" s="31"/>
      <c r="ER625" s="31"/>
      <c r="ES625" s="31"/>
      <c r="ET625" s="31"/>
      <c r="EU625" s="31"/>
      <c r="EV625" s="31"/>
      <c r="EW625" s="31"/>
      <c r="EX625" s="31"/>
      <c r="EY625" s="31"/>
      <c r="EZ625" s="31"/>
      <c r="FA625" s="31"/>
      <c r="FB625" s="31"/>
      <c r="FC625" s="31"/>
      <c r="FD625" s="31"/>
      <c r="FE625" s="31"/>
      <c r="FF625" s="31"/>
      <c r="FG625" s="31"/>
      <c r="FH625" s="31"/>
      <c r="FI625" s="31"/>
      <c r="FJ625" s="31"/>
      <c r="FK625" s="31"/>
      <c r="FL625" s="31"/>
      <c r="FM625" s="31"/>
      <c r="FN625" s="31"/>
      <c r="FO625" s="31"/>
      <c r="FP625" s="31"/>
      <c r="FQ625" s="31"/>
      <c r="FR625" s="31"/>
      <c r="FS625" s="31"/>
      <c r="FT625" s="31"/>
      <c r="FU625" s="31"/>
      <c r="FV625" s="31"/>
      <c r="FW625" s="31"/>
      <c r="FX625" s="31"/>
      <c r="FY625" s="31"/>
      <c r="FZ625" s="31"/>
      <c r="GA625" s="31"/>
      <c r="GB625" s="31"/>
      <c r="GC625" s="31"/>
      <c r="GD625" s="31"/>
      <c r="GE625" s="31"/>
      <c r="GF625" s="31"/>
      <c r="GG625" s="31"/>
      <c r="GH625" s="31"/>
      <c r="GI625" s="31"/>
      <c r="GJ625" s="31"/>
      <c r="GK625" s="31"/>
      <c r="GL625" s="31"/>
      <c r="GM625" s="31"/>
      <c r="GN625" s="31"/>
      <c r="GO625" s="31"/>
      <c r="GP625" s="31"/>
      <c r="GQ625" s="31"/>
      <c r="GR625" s="31"/>
      <c r="GS625" s="31"/>
      <c r="GT625" s="31"/>
      <c r="GU625" s="31"/>
      <c r="GV625" s="31"/>
      <c r="GW625" s="31"/>
      <c r="GX625" s="31"/>
      <c r="GY625" s="31"/>
      <c r="GZ625" s="31"/>
      <c r="HA625" s="31"/>
      <c r="HB625" s="31"/>
      <c r="HC625" s="31"/>
      <c r="HD625" s="31"/>
      <c r="HE625" s="31"/>
      <c r="HF625" s="31"/>
      <c r="HG625" s="31"/>
      <c r="HH625" s="31"/>
      <c r="HI625" s="31"/>
      <c r="HJ625" s="31"/>
      <c r="HK625" s="31"/>
      <c r="HL625" s="31"/>
      <c r="HM625" s="31"/>
      <c r="HN625" s="31"/>
      <c r="HO625" s="31"/>
      <c r="HP625" s="31"/>
      <c r="HQ625" s="31"/>
      <c r="HR625" s="31"/>
      <c r="HS625" s="31"/>
      <c r="HT625" s="31"/>
      <c r="HU625" s="31"/>
      <c r="HV625" s="31"/>
      <c r="HW625" s="31"/>
      <c r="HX625" s="31"/>
      <c r="HY625" s="31"/>
      <c r="HZ625" s="31"/>
      <c r="IA625" s="31"/>
      <c r="IB625" s="31"/>
      <c r="IC625" s="31"/>
      <c r="ID625" s="31"/>
      <c r="IE625" s="31"/>
      <c r="IF625" s="31"/>
      <c r="IG625" s="31"/>
      <c r="IH625" s="31"/>
      <c r="II625" s="31"/>
    </row>
    <row r="626" s="28" customFormat="1" customHeight="1" spans="1:243">
      <c r="A626" s="30"/>
      <c r="B626" s="145"/>
      <c r="C626" s="146"/>
      <c r="D626" s="147"/>
      <c r="E626" s="147"/>
      <c r="F626" s="30"/>
      <c r="G626" s="30"/>
      <c r="H626" s="30"/>
      <c r="I626" s="33"/>
      <c r="J626" s="148"/>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c r="CR626" s="31"/>
      <c r="CS626" s="31"/>
      <c r="CT626" s="31"/>
      <c r="CU626" s="31"/>
      <c r="CV626" s="31"/>
      <c r="CW626" s="31"/>
      <c r="CX626" s="31"/>
      <c r="CY626" s="31"/>
      <c r="CZ626" s="31"/>
      <c r="DA626" s="31"/>
      <c r="DB626" s="31"/>
      <c r="DC626" s="31"/>
      <c r="DD626" s="31"/>
      <c r="DE626" s="31"/>
      <c r="DF626" s="31"/>
      <c r="DG626" s="31"/>
      <c r="DH626" s="31"/>
      <c r="DI626" s="31"/>
      <c r="DJ626" s="31"/>
      <c r="DK626" s="31"/>
      <c r="DL626" s="31"/>
      <c r="DM626" s="31"/>
      <c r="DN626" s="31"/>
      <c r="DO626" s="31"/>
      <c r="DP626" s="31"/>
      <c r="DQ626" s="31"/>
      <c r="DR626" s="31"/>
      <c r="DS626" s="31"/>
      <c r="DT626" s="31"/>
      <c r="DU626" s="31"/>
      <c r="DV626" s="31"/>
      <c r="DW626" s="31"/>
      <c r="DX626" s="31"/>
      <c r="DY626" s="31"/>
      <c r="DZ626" s="31"/>
      <c r="EA626" s="31"/>
      <c r="EB626" s="31"/>
      <c r="EC626" s="31"/>
      <c r="ED626" s="31"/>
      <c r="EE626" s="31"/>
      <c r="EF626" s="31"/>
      <c r="EG626" s="31"/>
      <c r="EH626" s="31"/>
      <c r="EI626" s="31"/>
      <c r="EJ626" s="31"/>
      <c r="EK626" s="31"/>
      <c r="EL626" s="31"/>
      <c r="EM626" s="31"/>
      <c r="EN626" s="31"/>
      <c r="EO626" s="31"/>
      <c r="EP626" s="31"/>
      <c r="EQ626" s="31"/>
      <c r="ER626" s="31"/>
      <c r="ES626" s="31"/>
      <c r="ET626" s="31"/>
      <c r="EU626" s="31"/>
      <c r="EV626" s="31"/>
      <c r="EW626" s="31"/>
      <c r="EX626" s="31"/>
      <c r="EY626" s="31"/>
      <c r="EZ626" s="31"/>
      <c r="FA626" s="31"/>
      <c r="FB626" s="31"/>
      <c r="FC626" s="31"/>
      <c r="FD626" s="31"/>
      <c r="FE626" s="31"/>
      <c r="FF626" s="31"/>
      <c r="FG626" s="31"/>
      <c r="FH626" s="31"/>
      <c r="FI626" s="31"/>
      <c r="FJ626" s="31"/>
      <c r="FK626" s="31"/>
      <c r="FL626" s="31"/>
      <c r="FM626" s="31"/>
      <c r="FN626" s="31"/>
      <c r="FO626" s="31"/>
      <c r="FP626" s="31"/>
      <c r="FQ626" s="31"/>
      <c r="FR626" s="31"/>
      <c r="FS626" s="31"/>
      <c r="FT626" s="31"/>
      <c r="FU626" s="31"/>
      <c r="FV626" s="31"/>
      <c r="FW626" s="31"/>
      <c r="FX626" s="31"/>
      <c r="FY626" s="31"/>
      <c r="FZ626" s="31"/>
      <c r="GA626" s="31"/>
      <c r="GB626" s="31"/>
      <c r="GC626" s="31"/>
      <c r="GD626" s="31"/>
      <c r="GE626" s="31"/>
      <c r="GF626" s="31"/>
      <c r="GG626" s="31"/>
      <c r="GH626" s="31"/>
      <c r="GI626" s="31"/>
      <c r="GJ626" s="31"/>
      <c r="GK626" s="31"/>
      <c r="GL626" s="31"/>
      <c r="GM626" s="31"/>
      <c r="GN626" s="31"/>
      <c r="GO626" s="31"/>
      <c r="GP626" s="31"/>
      <c r="GQ626" s="31"/>
      <c r="GR626" s="31"/>
      <c r="GS626" s="31"/>
      <c r="GT626" s="31"/>
      <c r="GU626" s="31"/>
      <c r="GV626" s="31"/>
      <c r="GW626" s="31"/>
      <c r="GX626" s="31"/>
      <c r="GY626" s="31"/>
      <c r="GZ626" s="31"/>
      <c r="HA626" s="31"/>
      <c r="HB626" s="31"/>
      <c r="HC626" s="31"/>
      <c r="HD626" s="31"/>
      <c r="HE626" s="31"/>
      <c r="HF626" s="31"/>
      <c r="HG626" s="31"/>
      <c r="HH626" s="31"/>
      <c r="HI626" s="31"/>
      <c r="HJ626" s="31"/>
      <c r="HK626" s="31"/>
      <c r="HL626" s="31"/>
      <c r="HM626" s="31"/>
      <c r="HN626" s="31"/>
      <c r="HO626" s="31"/>
      <c r="HP626" s="31"/>
      <c r="HQ626" s="31"/>
      <c r="HR626" s="31"/>
      <c r="HS626" s="31"/>
      <c r="HT626" s="31"/>
      <c r="HU626" s="31"/>
      <c r="HV626" s="31"/>
      <c r="HW626" s="31"/>
      <c r="HX626" s="31"/>
      <c r="HY626" s="31"/>
      <c r="HZ626" s="31"/>
      <c r="IA626" s="31"/>
      <c r="IB626" s="31"/>
      <c r="IC626" s="31"/>
      <c r="ID626" s="31"/>
      <c r="IE626" s="31"/>
      <c r="IF626" s="31"/>
      <c r="IG626" s="31"/>
      <c r="IH626" s="31"/>
      <c r="II626" s="31"/>
    </row>
    <row r="627" s="28" customFormat="1" customHeight="1" spans="1:243">
      <c r="A627" s="30"/>
      <c r="B627" s="145"/>
      <c r="C627" s="146"/>
      <c r="D627" s="147"/>
      <c r="E627" s="147"/>
      <c r="F627" s="30"/>
      <c r="G627" s="30"/>
      <c r="H627" s="30"/>
      <c r="I627" s="33"/>
      <c r="J627" s="148"/>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c r="CR627" s="31"/>
      <c r="CS627" s="31"/>
      <c r="CT627" s="31"/>
      <c r="CU627" s="31"/>
      <c r="CV627" s="31"/>
      <c r="CW627" s="31"/>
      <c r="CX627" s="31"/>
      <c r="CY627" s="31"/>
      <c r="CZ627" s="31"/>
      <c r="DA627" s="31"/>
      <c r="DB627" s="31"/>
      <c r="DC627" s="31"/>
      <c r="DD627" s="31"/>
      <c r="DE627" s="31"/>
      <c r="DF627" s="31"/>
      <c r="DG627" s="31"/>
      <c r="DH627" s="31"/>
      <c r="DI627" s="31"/>
      <c r="DJ627" s="31"/>
      <c r="DK627" s="31"/>
      <c r="DL627" s="31"/>
      <c r="DM627" s="31"/>
      <c r="DN627" s="31"/>
      <c r="DO627" s="31"/>
      <c r="DP627" s="31"/>
      <c r="DQ627" s="31"/>
      <c r="DR627" s="31"/>
      <c r="DS627" s="31"/>
      <c r="DT627" s="31"/>
      <c r="DU627" s="31"/>
      <c r="DV627" s="31"/>
      <c r="DW627" s="31"/>
      <c r="DX627" s="31"/>
      <c r="DY627" s="31"/>
      <c r="DZ627" s="31"/>
      <c r="EA627" s="31"/>
      <c r="EB627" s="31"/>
      <c r="EC627" s="31"/>
      <c r="ED627" s="31"/>
      <c r="EE627" s="31"/>
      <c r="EF627" s="31"/>
      <c r="EG627" s="31"/>
      <c r="EH627" s="31"/>
      <c r="EI627" s="31"/>
      <c r="EJ627" s="31"/>
      <c r="EK627" s="31"/>
      <c r="EL627" s="31"/>
      <c r="EM627" s="31"/>
      <c r="EN627" s="31"/>
      <c r="EO627" s="31"/>
      <c r="EP627" s="31"/>
      <c r="EQ627" s="31"/>
      <c r="ER627" s="31"/>
      <c r="ES627" s="31"/>
      <c r="ET627" s="31"/>
      <c r="EU627" s="31"/>
      <c r="EV627" s="31"/>
      <c r="EW627" s="31"/>
      <c r="EX627" s="31"/>
      <c r="EY627" s="31"/>
      <c r="EZ627" s="31"/>
      <c r="FA627" s="31"/>
      <c r="FB627" s="31"/>
      <c r="FC627" s="31"/>
      <c r="FD627" s="31"/>
      <c r="FE627" s="31"/>
      <c r="FF627" s="31"/>
      <c r="FG627" s="31"/>
      <c r="FH627" s="31"/>
      <c r="FI627" s="31"/>
      <c r="FJ627" s="31"/>
      <c r="FK627" s="31"/>
      <c r="FL627" s="31"/>
      <c r="FM627" s="31"/>
      <c r="FN627" s="31"/>
      <c r="FO627" s="31"/>
      <c r="FP627" s="31"/>
      <c r="FQ627" s="31"/>
      <c r="FR627" s="31"/>
      <c r="FS627" s="31"/>
      <c r="FT627" s="31"/>
      <c r="FU627" s="31"/>
      <c r="FV627" s="31"/>
      <c r="FW627" s="31"/>
      <c r="FX627" s="31"/>
      <c r="FY627" s="31"/>
      <c r="FZ627" s="31"/>
      <c r="GA627" s="31"/>
      <c r="GB627" s="31"/>
      <c r="GC627" s="31"/>
      <c r="GD627" s="31"/>
      <c r="GE627" s="31"/>
      <c r="GF627" s="31"/>
      <c r="GG627" s="31"/>
      <c r="GH627" s="31"/>
      <c r="GI627" s="31"/>
      <c r="GJ627" s="31"/>
      <c r="GK627" s="31"/>
      <c r="GL627" s="31"/>
      <c r="GM627" s="31"/>
      <c r="GN627" s="31"/>
      <c r="GO627" s="31"/>
      <c r="GP627" s="31"/>
      <c r="GQ627" s="31"/>
      <c r="GR627" s="31"/>
      <c r="GS627" s="31"/>
      <c r="GT627" s="31"/>
      <c r="GU627" s="31"/>
      <c r="GV627" s="31"/>
      <c r="GW627" s="31"/>
      <c r="GX627" s="31"/>
      <c r="GY627" s="31"/>
      <c r="GZ627" s="31"/>
      <c r="HA627" s="31"/>
      <c r="HB627" s="31"/>
      <c r="HC627" s="31"/>
      <c r="HD627" s="31"/>
      <c r="HE627" s="31"/>
      <c r="HF627" s="31"/>
      <c r="HG627" s="31"/>
      <c r="HH627" s="31"/>
      <c r="HI627" s="31"/>
      <c r="HJ627" s="31"/>
      <c r="HK627" s="31"/>
      <c r="HL627" s="31"/>
      <c r="HM627" s="31"/>
      <c r="HN627" s="31"/>
      <c r="HO627" s="31"/>
      <c r="HP627" s="31"/>
      <c r="HQ627" s="31"/>
      <c r="HR627" s="31"/>
      <c r="HS627" s="31"/>
      <c r="HT627" s="31"/>
      <c r="HU627" s="31"/>
      <c r="HV627" s="31"/>
      <c r="HW627" s="31"/>
      <c r="HX627" s="31"/>
      <c r="HY627" s="31"/>
      <c r="HZ627" s="31"/>
      <c r="IA627" s="31"/>
      <c r="IB627" s="31"/>
      <c r="IC627" s="31"/>
      <c r="ID627" s="31"/>
      <c r="IE627" s="31"/>
      <c r="IF627" s="31"/>
      <c r="IG627" s="31"/>
      <c r="IH627" s="31"/>
      <c r="II627" s="31"/>
    </row>
    <row r="628" s="28" customFormat="1" customHeight="1" spans="1:243">
      <c r="A628" s="30"/>
      <c r="B628" s="145"/>
      <c r="C628" s="146"/>
      <c r="D628" s="147"/>
      <c r="E628" s="147"/>
      <c r="F628" s="30"/>
      <c r="G628" s="30"/>
      <c r="H628" s="30"/>
      <c r="I628" s="33"/>
      <c r="J628" s="148"/>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1"/>
      <c r="BQ628" s="31"/>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31"/>
      <c r="CQ628" s="31"/>
      <c r="CR628" s="31"/>
      <c r="CS628" s="31"/>
      <c r="CT628" s="31"/>
      <c r="CU628" s="31"/>
      <c r="CV628" s="31"/>
      <c r="CW628" s="31"/>
      <c r="CX628" s="31"/>
      <c r="CY628" s="31"/>
      <c r="CZ628" s="31"/>
      <c r="DA628" s="31"/>
      <c r="DB628" s="31"/>
      <c r="DC628" s="31"/>
      <c r="DD628" s="31"/>
      <c r="DE628" s="31"/>
      <c r="DF628" s="31"/>
      <c r="DG628" s="31"/>
      <c r="DH628" s="31"/>
      <c r="DI628" s="31"/>
      <c r="DJ628" s="31"/>
      <c r="DK628" s="31"/>
      <c r="DL628" s="31"/>
      <c r="DM628" s="31"/>
      <c r="DN628" s="31"/>
      <c r="DO628" s="31"/>
      <c r="DP628" s="31"/>
      <c r="DQ628" s="31"/>
      <c r="DR628" s="31"/>
      <c r="DS628" s="31"/>
      <c r="DT628" s="31"/>
      <c r="DU628" s="31"/>
      <c r="DV628" s="31"/>
      <c r="DW628" s="31"/>
      <c r="DX628" s="31"/>
      <c r="DY628" s="31"/>
      <c r="DZ628" s="31"/>
      <c r="EA628" s="31"/>
      <c r="EB628" s="31"/>
      <c r="EC628" s="31"/>
      <c r="ED628" s="31"/>
      <c r="EE628" s="31"/>
      <c r="EF628" s="31"/>
      <c r="EG628" s="31"/>
      <c r="EH628" s="31"/>
      <c r="EI628" s="31"/>
      <c r="EJ628" s="31"/>
      <c r="EK628" s="31"/>
      <c r="EL628" s="31"/>
      <c r="EM628" s="31"/>
      <c r="EN628" s="31"/>
      <c r="EO628" s="31"/>
      <c r="EP628" s="31"/>
      <c r="EQ628" s="31"/>
      <c r="ER628" s="31"/>
      <c r="ES628" s="31"/>
      <c r="ET628" s="31"/>
      <c r="EU628" s="31"/>
      <c r="EV628" s="31"/>
      <c r="EW628" s="31"/>
      <c r="EX628" s="31"/>
      <c r="EY628" s="31"/>
      <c r="EZ628" s="31"/>
      <c r="FA628" s="31"/>
      <c r="FB628" s="31"/>
      <c r="FC628" s="31"/>
      <c r="FD628" s="31"/>
      <c r="FE628" s="31"/>
      <c r="FF628" s="31"/>
      <c r="FG628" s="31"/>
      <c r="FH628" s="31"/>
      <c r="FI628" s="31"/>
      <c r="FJ628" s="31"/>
      <c r="FK628" s="31"/>
      <c r="FL628" s="31"/>
      <c r="FM628" s="31"/>
      <c r="FN628" s="31"/>
      <c r="FO628" s="31"/>
      <c r="FP628" s="31"/>
      <c r="FQ628" s="31"/>
      <c r="FR628" s="31"/>
      <c r="FS628" s="31"/>
      <c r="FT628" s="31"/>
      <c r="FU628" s="31"/>
      <c r="FV628" s="31"/>
      <c r="FW628" s="31"/>
      <c r="FX628" s="31"/>
      <c r="FY628" s="31"/>
      <c r="FZ628" s="31"/>
      <c r="GA628" s="31"/>
      <c r="GB628" s="31"/>
      <c r="GC628" s="31"/>
      <c r="GD628" s="31"/>
      <c r="GE628" s="31"/>
      <c r="GF628" s="31"/>
      <c r="GG628" s="31"/>
      <c r="GH628" s="31"/>
      <c r="GI628" s="31"/>
      <c r="GJ628" s="31"/>
      <c r="GK628" s="31"/>
      <c r="GL628" s="31"/>
      <c r="GM628" s="31"/>
      <c r="GN628" s="31"/>
      <c r="GO628" s="31"/>
      <c r="GP628" s="31"/>
      <c r="GQ628" s="31"/>
      <c r="GR628" s="31"/>
      <c r="GS628" s="31"/>
      <c r="GT628" s="31"/>
      <c r="GU628" s="31"/>
      <c r="GV628" s="31"/>
      <c r="GW628" s="31"/>
      <c r="GX628" s="31"/>
      <c r="GY628" s="31"/>
      <c r="GZ628" s="31"/>
      <c r="HA628" s="31"/>
      <c r="HB628" s="31"/>
      <c r="HC628" s="31"/>
      <c r="HD628" s="31"/>
      <c r="HE628" s="31"/>
      <c r="HF628" s="31"/>
      <c r="HG628" s="31"/>
      <c r="HH628" s="31"/>
      <c r="HI628" s="31"/>
      <c r="HJ628" s="31"/>
      <c r="HK628" s="31"/>
      <c r="HL628" s="31"/>
      <c r="HM628" s="31"/>
      <c r="HN628" s="31"/>
      <c r="HO628" s="31"/>
      <c r="HP628" s="31"/>
      <c r="HQ628" s="31"/>
      <c r="HR628" s="31"/>
      <c r="HS628" s="31"/>
      <c r="HT628" s="31"/>
      <c r="HU628" s="31"/>
      <c r="HV628" s="31"/>
      <c r="HW628" s="31"/>
      <c r="HX628" s="31"/>
      <c r="HY628" s="31"/>
      <c r="HZ628" s="31"/>
      <c r="IA628" s="31"/>
      <c r="IB628" s="31"/>
      <c r="IC628" s="31"/>
      <c r="ID628" s="31"/>
      <c r="IE628" s="31"/>
      <c r="IF628" s="31"/>
      <c r="IG628" s="31"/>
      <c r="IH628" s="31"/>
      <c r="II628" s="31"/>
    </row>
    <row r="629" s="28" customFormat="1" customHeight="1" spans="1:243">
      <c r="A629" s="30"/>
      <c r="B629" s="145"/>
      <c r="C629" s="146"/>
      <c r="D629" s="147"/>
      <c r="E629" s="147"/>
      <c r="F629" s="30"/>
      <c r="G629" s="30"/>
      <c r="H629" s="30"/>
      <c r="I629" s="33"/>
      <c r="J629" s="148"/>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1"/>
      <c r="BQ629" s="31"/>
      <c r="BR629" s="31"/>
      <c r="BS629" s="31"/>
      <c r="BT629" s="31"/>
      <c r="BU629" s="31"/>
      <c r="BV629" s="31"/>
      <c r="BW629" s="31"/>
      <c r="BX629" s="31"/>
      <c r="BY629" s="31"/>
      <c r="BZ629" s="31"/>
      <c r="CA629" s="31"/>
      <c r="CB629" s="31"/>
      <c r="CC629" s="31"/>
      <c r="CD629" s="31"/>
      <c r="CE629" s="31"/>
      <c r="CF629" s="31"/>
      <c r="CG629" s="31"/>
      <c r="CH629" s="31"/>
      <c r="CI629" s="31"/>
      <c r="CJ629" s="31"/>
      <c r="CK629" s="31"/>
      <c r="CL629" s="31"/>
      <c r="CM629" s="31"/>
      <c r="CN629" s="31"/>
      <c r="CO629" s="31"/>
      <c r="CP629" s="31"/>
      <c r="CQ629" s="31"/>
      <c r="CR629" s="31"/>
      <c r="CS629" s="31"/>
      <c r="CT629" s="31"/>
      <c r="CU629" s="31"/>
      <c r="CV629" s="31"/>
      <c r="CW629" s="31"/>
      <c r="CX629" s="31"/>
      <c r="CY629" s="31"/>
      <c r="CZ629" s="31"/>
      <c r="DA629" s="31"/>
      <c r="DB629" s="31"/>
      <c r="DC629" s="31"/>
      <c r="DD629" s="31"/>
      <c r="DE629" s="31"/>
      <c r="DF629" s="31"/>
      <c r="DG629" s="31"/>
      <c r="DH629" s="31"/>
      <c r="DI629" s="31"/>
      <c r="DJ629" s="31"/>
      <c r="DK629" s="31"/>
      <c r="DL629" s="31"/>
      <c r="DM629" s="31"/>
      <c r="DN629" s="31"/>
      <c r="DO629" s="31"/>
      <c r="DP629" s="31"/>
      <c r="DQ629" s="31"/>
      <c r="DR629" s="31"/>
      <c r="DS629" s="31"/>
      <c r="DT629" s="31"/>
      <c r="DU629" s="31"/>
      <c r="DV629" s="31"/>
      <c r="DW629" s="31"/>
      <c r="DX629" s="31"/>
      <c r="DY629" s="31"/>
      <c r="DZ629" s="31"/>
      <c r="EA629" s="31"/>
      <c r="EB629" s="31"/>
      <c r="EC629" s="31"/>
      <c r="ED629" s="31"/>
      <c r="EE629" s="31"/>
      <c r="EF629" s="31"/>
      <c r="EG629" s="31"/>
      <c r="EH629" s="31"/>
      <c r="EI629" s="31"/>
      <c r="EJ629" s="31"/>
      <c r="EK629" s="31"/>
      <c r="EL629" s="31"/>
      <c r="EM629" s="31"/>
      <c r="EN629" s="31"/>
      <c r="EO629" s="31"/>
      <c r="EP629" s="31"/>
      <c r="EQ629" s="31"/>
      <c r="ER629" s="31"/>
      <c r="ES629" s="31"/>
      <c r="ET629" s="31"/>
      <c r="EU629" s="31"/>
      <c r="EV629" s="31"/>
      <c r="EW629" s="31"/>
      <c r="EX629" s="31"/>
      <c r="EY629" s="31"/>
      <c r="EZ629" s="31"/>
      <c r="FA629" s="31"/>
      <c r="FB629" s="31"/>
      <c r="FC629" s="31"/>
      <c r="FD629" s="31"/>
      <c r="FE629" s="31"/>
      <c r="FF629" s="31"/>
      <c r="FG629" s="31"/>
      <c r="FH629" s="31"/>
      <c r="FI629" s="31"/>
      <c r="FJ629" s="31"/>
      <c r="FK629" s="31"/>
      <c r="FL629" s="31"/>
      <c r="FM629" s="31"/>
      <c r="FN629" s="31"/>
      <c r="FO629" s="31"/>
      <c r="FP629" s="31"/>
      <c r="FQ629" s="31"/>
      <c r="FR629" s="31"/>
      <c r="FS629" s="31"/>
      <c r="FT629" s="31"/>
      <c r="FU629" s="31"/>
      <c r="FV629" s="31"/>
      <c r="FW629" s="31"/>
      <c r="FX629" s="31"/>
      <c r="FY629" s="31"/>
      <c r="FZ629" s="31"/>
      <c r="GA629" s="31"/>
      <c r="GB629" s="31"/>
      <c r="GC629" s="31"/>
      <c r="GD629" s="31"/>
      <c r="GE629" s="31"/>
      <c r="GF629" s="31"/>
      <c r="GG629" s="31"/>
      <c r="GH629" s="31"/>
      <c r="GI629" s="31"/>
      <c r="GJ629" s="31"/>
      <c r="GK629" s="31"/>
      <c r="GL629" s="31"/>
      <c r="GM629" s="31"/>
      <c r="GN629" s="31"/>
      <c r="GO629" s="31"/>
      <c r="GP629" s="31"/>
      <c r="GQ629" s="31"/>
      <c r="GR629" s="31"/>
      <c r="GS629" s="31"/>
      <c r="GT629" s="31"/>
      <c r="GU629" s="31"/>
      <c r="GV629" s="31"/>
      <c r="GW629" s="31"/>
      <c r="GX629" s="31"/>
      <c r="GY629" s="31"/>
      <c r="GZ629" s="31"/>
      <c r="HA629" s="31"/>
      <c r="HB629" s="31"/>
      <c r="HC629" s="31"/>
      <c r="HD629" s="31"/>
      <c r="HE629" s="31"/>
      <c r="HF629" s="31"/>
      <c r="HG629" s="31"/>
      <c r="HH629" s="31"/>
      <c r="HI629" s="31"/>
      <c r="HJ629" s="31"/>
      <c r="HK629" s="31"/>
      <c r="HL629" s="31"/>
      <c r="HM629" s="31"/>
      <c r="HN629" s="31"/>
      <c r="HO629" s="31"/>
      <c r="HP629" s="31"/>
      <c r="HQ629" s="31"/>
      <c r="HR629" s="31"/>
      <c r="HS629" s="31"/>
      <c r="HT629" s="31"/>
      <c r="HU629" s="31"/>
      <c r="HV629" s="31"/>
      <c r="HW629" s="31"/>
      <c r="HX629" s="31"/>
      <c r="HY629" s="31"/>
      <c r="HZ629" s="31"/>
      <c r="IA629" s="31"/>
      <c r="IB629" s="31"/>
      <c r="IC629" s="31"/>
      <c r="ID629" s="31"/>
      <c r="IE629" s="31"/>
      <c r="IF629" s="31"/>
      <c r="IG629" s="31"/>
      <c r="IH629" s="31"/>
      <c r="II629" s="31"/>
    </row>
    <row r="630" s="28" customFormat="1" customHeight="1" spans="1:243">
      <c r="A630" s="30"/>
      <c r="B630" s="145"/>
      <c r="C630" s="146"/>
      <c r="D630" s="147"/>
      <c r="E630" s="147"/>
      <c r="F630" s="30"/>
      <c r="G630" s="30"/>
      <c r="H630" s="30"/>
      <c r="I630" s="33"/>
      <c r="J630" s="148"/>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1"/>
      <c r="BQ630" s="31"/>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c r="CR630" s="31"/>
      <c r="CS630" s="31"/>
      <c r="CT630" s="31"/>
      <c r="CU630" s="31"/>
      <c r="CV630" s="31"/>
      <c r="CW630" s="31"/>
      <c r="CX630" s="31"/>
      <c r="CY630" s="31"/>
      <c r="CZ630" s="31"/>
      <c r="DA630" s="31"/>
      <c r="DB630" s="31"/>
      <c r="DC630" s="31"/>
      <c r="DD630" s="31"/>
      <c r="DE630" s="31"/>
      <c r="DF630" s="31"/>
      <c r="DG630" s="31"/>
      <c r="DH630" s="31"/>
      <c r="DI630" s="31"/>
      <c r="DJ630" s="31"/>
      <c r="DK630" s="31"/>
      <c r="DL630" s="31"/>
      <c r="DM630" s="31"/>
      <c r="DN630" s="31"/>
      <c r="DO630" s="31"/>
      <c r="DP630" s="31"/>
      <c r="DQ630" s="31"/>
      <c r="DR630" s="31"/>
      <c r="DS630" s="31"/>
      <c r="DT630" s="31"/>
      <c r="DU630" s="31"/>
      <c r="DV630" s="31"/>
      <c r="DW630" s="31"/>
      <c r="DX630" s="31"/>
      <c r="DY630" s="31"/>
      <c r="DZ630" s="31"/>
      <c r="EA630" s="31"/>
      <c r="EB630" s="31"/>
      <c r="EC630" s="31"/>
      <c r="ED630" s="31"/>
      <c r="EE630" s="31"/>
      <c r="EF630" s="31"/>
      <c r="EG630" s="31"/>
      <c r="EH630" s="31"/>
      <c r="EI630" s="31"/>
      <c r="EJ630" s="31"/>
      <c r="EK630" s="31"/>
      <c r="EL630" s="31"/>
      <c r="EM630" s="31"/>
      <c r="EN630" s="31"/>
      <c r="EO630" s="31"/>
      <c r="EP630" s="31"/>
      <c r="EQ630" s="31"/>
      <c r="ER630" s="31"/>
      <c r="ES630" s="31"/>
      <c r="ET630" s="31"/>
      <c r="EU630" s="31"/>
      <c r="EV630" s="31"/>
      <c r="EW630" s="31"/>
      <c r="EX630" s="31"/>
      <c r="EY630" s="31"/>
      <c r="EZ630" s="31"/>
      <c r="FA630" s="31"/>
      <c r="FB630" s="31"/>
      <c r="FC630" s="31"/>
      <c r="FD630" s="31"/>
      <c r="FE630" s="31"/>
      <c r="FF630" s="31"/>
      <c r="FG630" s="31"/>
      <c r="FH630" s="31"/>
      <c r="FI630" s="31"/>
      <c r="FJ630" s="31"/>
      <c r="FK630" s="31"/>
      <c r="FL630" s="31"/>
      <c r="FM630" s="31"/>
      <c r="FN630" s="31"/>
      <c r="FO630" s="31"/>
      <c r="FP630" s="31"/>
      <c r="FQ630" s="31"/>
      <c r="FR630" s="31"/>
      <c r="FS630" s="31"/>
      <c r="FT630" s="31"/>
      <c r="FU630" s="31"/>
      <c r="FV630" s="31"/>
      <c r="FW630" s="31"/>
      <c r="FX630" s="31"/>
      <c r="FY630" s="31"/>
      <c r="FZ630" s="31"/>
      <c r="GA630" s="31"/>
      <c r="GB630" s="31"/>
      <c r="GC630" s="31"/>
      <c r="GD630" s="31"/>
      <c r="GE630" s="31"/>
      <c r="GF630" s="31"/>
      <c r="GG630" s="31"/>
      <c r="GH630" s="31"/>
      <c r="GI630" s="31"/>
      <c r="GJ630" s="31"/>
      <c r="GK630" s="31"/>
      <c r="GL630" s="31"/>
      <c r="GM630" s="31"/>
      <c r="GN630" s="31"/>
      <c r="GO630" s="31"/>
      <c r="GP630" s="31"/>
      <c r="GQ630" s="31"/>
      <c r="GR630" s="31"/>
      <c r="GS630" s="31"/>
      <c r="GT630" s="31"/>
      <c r="GU630" s="31"/>
      <c r="GV630" s="31"/>
      <c r="GW630" s="31"/>
      <c r="GX630" s="31"/>
      <c r="GY630" s="31"/>
      <c r="GZ630" s="31"/>
      <c r="HA630" s="31"/>
      <c r="HB630" s="31"/>
      <c r="HC630" s="31"/>
      <c r="HD630" s="31"/>
      <c r="HE630" s="31"/>
      <c r="HF630" s="31"/>
      <c r="HG630" s="31"/>
      <c r="HH630" s="31"/>
      <c r="HI630" s="31"/>
      <c r="HJ630" s="31"/>
      <c r="HK630" s="31"/>
      <c r="HL630" s="31"/>
      <c r="HM630" s="31"/>
      <c r="HN630" s="31"/>
      <c r="HO630" s="31"/>
      <c r="HP630" s="31"/>
      <c r="HQ630" s="31"/>
      <c r="HR630" s="31"/>
      <c r="HS630" s="31"/>
      <c r="HT630" s="31"/>
      <c r="HU630" s="31"/>
      <c r="HV630" s="31"/>
      <c r="HW630" s="31"/>
      <c r="HX630" s="31"/>
      <c r="HY630" s="31"/>
      <c r="HZ630" s="31"/>
      <c r="IA630" s="31"/>
      <c r="IB630" s="31"/>
      <c r="IC630" s="31"/>
      <c r="ID630" s="31"/>
      <c r="IE630" s="31"/>
      <c r="IF630" s="31"/>
      <c r="IG630" s="31"/>
      <c r="IH630" s="31"/>
      <c r="II630" s="31"/>
    </row>
    <row r="631" s="28" customFormat="1" customHeight="1" spans="1:243">
      <c r="A631" s="30"/>
      <c r="B631" s="145"/>
      <c r="C631" s="146"/>
      <c r="D631" s="147"/>
      <c r="E631" s="147"/>
      <c r="F631" s="30"/>
      <c r="G631" s="30"/>
      <c r="H631" s="30"/>
      <c r="I631" s="33"/>
      <c r="J631" s="148"/>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1"/>
      <c r="BQ631" s="31"/>
      <c r="BR631" s="31"/>
      <c r="BS631" s="31"/>
      <c r="BT631" s="31"/>
      <c r="BU631" s="31"/>
      <c r="BV631" s="31"/>
      <c r="BW631" s="31"/>
      <c r="BX631" s="31"/>
      <c r="BY631" s="31"/>
      <c r="BZ631" s="31"/>
      <c r="CA631" s="31"/>
      <c r="CB631" s="31"/>
      <c r="CC631" s="31"/>
      <c r="CD631" s="31"/>
      <c r="CE631" s="31"/>
      <c r="CF631" s="31"/>
      <c r="CG631" s="31"/>
      <c r="CH631" s="31"/>
      <c r="CI631" s="31"/>
      <c r="CJ631" s="31"/>
      <c r="CK631" s="31"/>
      <c r="CL631" s="31"/>
      <c r="CM631" s="31"/>
      <c r="CN631" s="31"/>
      <c r="CO631" s="31"/>
      <c r="CP631" s="31"/>
      <c r="CQ631" s="31"/>
      <c r="CR631" s="31"/>
      <c r="CS631" s="31"/>
      <c r="CT631" s="31"/>
      <c r="CU631" s="31"/>
      <c r="CV631" s="31"/>
      <c r="CW631" s="31"/>
      <c r="CX631" s="31"/>
      <c r="CY631" s="31"/>
      <c r="CZ631" s="31"/>
      <c r="DA631" s="31"/>
      <c r="DB631" s="31"/>
      <c r="DC631" s="31"/>
      <c r="DD631" s="31"/>
      <c r="DE631" s="31"/>
      <c r="DF631" s="31"/>
      <c r="DG631" s="31"/>
      <c r="DH631" s="31"/>
      <c r="DI631" s="31"/>
      <c r="DJ631" s="31"/>
      <c r="DK631" s="31"/>
      <c r="DL631" s="31"/>
      <c r="DM631" s="31"/>
      <c r="DN631" s="31"/>
      <c r="DO631" s="31"/>
      <c r="DP631" s="31"/>
      <c r="DQ631" s="31"/>
      <c r="DR631" s="31"/>
      <c r="DS631" s="31"/>
      <c r="DT631" s="31"/>
      <c r="DU631" s="31"/>
      <c r="DV631" s="31"/>
      <c r="DW631" s="31"/>
      <c r="DX631" s="31"/>
      <c r="DY631" s="31"/>
      <c r="DZ631" s="31"/>
      <c r="EA631" s="31"/>
      <c r="EB631" s="31"/>
      <c r="EC631" s="31"/>
      <c r="ED631" s="31"/>
      <c r="EE631" s="31"/>
      <c r="EF631" s="31"/>
      <c r="EG631" s="31"/>
      <c r="EH631" s="31"/>
      <c r="EI631" s="31"/>
      <c r="EJ631" s="31"/>
      <c r="EK631" s="31"/>
      <c r="EL631" s="31"/>
      <c r="EM631" s="31"/>
      <c r="EN631" s="31"/>
      <c r="EO631" s="31"/>
      <c r="EP631" s="31"/>
      <c r="EQ631" s="31"/>
      <c r="ER631" s="31"/>
      <c r="ES631" s="31"/>
      <c r="ET631" s="31"/>
      <c r="EU631" s="31"/>
      <c r="EV631" s="31"/>
      <c r="EW631" s="31"/>
      <c r="EX631" s="31"/>
      <c r="EY631" s="31"/>
      <c r="EZ631" s="31"/>
      <c r="FA631" s="31"/>
      <c r="FB631" s="31"/>
      <c r="FC631" s="31"/>
      <c r="FD631" s="31"/>
      <c r="FE631" s="31"/>
      <c r="FF631" s="31"/>
      <c r="FG631" s="31"/>
      <c r="FH631" s="31"/>
      <c r="FI631" s="31"/>
      <c r="FJ631" s="31"/>
      <c r="FK631" s="31"/>
      <c r="FL631" s="31"/>
      <c r="FM631" s="31"/>
      <c r="FN631" s="31"/>
      <c r="FO631" s="31"/>
      <c r="FP631" s="31"/>
      <c r="FQ631" s="31"/>
      <c r="FR631" s="31"/>
      <c r="FS631" s="31"/>
      <c r="FT631" s="31"/>
      <c r="FU631" s="31"/>
      <c r="FV631" s="31"/>
      <c r="FW631" s="31"/>
      <c r="FX631" s="31"/>
      <c r="FY631" s="31"/>
      <c r="FZ631" s="31"/>
      <c r="GA631" s="31"/>
      <c r="GB631" s="31"/>
      <c r="GC631" s="31"/>
      <c r="GD631" s="31"/>
      <c r="GE631" s="31"/>
      <c r="GF631" s="31"/>
      <c r="GG631" s="31"/>
      <c r="GH631" s="31"/>
      <c r="GI631" s="31"/>
      <c r="GJ631" s="31"/>
      <c r="GK631" s="31"/>
      <c r="GL631" s="31"/>
      <c r="GM631" s="31"/>
      <c r="GN631" s="31"/>
      <c r="GO631" s="31"/>
      <c r="GP631" s="31"/>
      <c r="GQ631" s="31"/>
      <c r="GR631" s="31"/>
      <c r="GS631" s="31"/>
      <c r="GT631" s="31"/>
      <c r="GU631" s="31"/>
      <c r="GV631" s="31"/>
      <c r="GW631" s="31"/>
      <c r="GX631" s="31"/>
      <c r="GY631" s="31"/>
      <c r="GZ631" s="31"/>
      <c r="HA631" s="31"/>
      <c r="HB631" s="31"/>
      <c r="HC631" s="31"/>
      <c r="HD631" s="31"/>
      <c r="HE631" s="31"/>
      <c r="HF631" s="31"/>
      <c r="HG631" s="31"/>
      <c r="HH631" s="31"/>
      <c r="HI631" s="31"/>
      <c r="HJ631" s="31"/>
      <c r="HK631" s="31"/>
      <c r="HL631" s="31"/>
      <c r="HM631" s="31"/>
      <c r="HN631" s="31"/>
      <c r="HO631" s="31"/>
      <c r="HP631" s="31"/>
      <c r="HQ631" s="31"/>
      <c r="HR631" s="31"/>
      <c r="HS631" s="31"/>
      <c r="HT631" s="31"/>
      <c r="HU631" s="31"/>
      <c r="HV631" s="31"/>
      <c r="HW631" s="31"/>
      <c r="HX631" s="31"/>
      <c r="HY631" s="31"/>
      <c r="HZ631" s="31"/>
      <c r="IA631" s="31"/>
      <c r="IB631" s="31"/>
      <c r="IC631" s="31"/>
      <c r="ID631" s="31"/>
      <c r="IE631" s="31"/>
      <c r="IF631" s="31"/>
      <c r="IG631" s="31"/>
      <c r="IH631" s="31"/>
      <c r="II631" s="31"/>
    </row>
    <row r="632" s="28" customFormat="1" customHeight="1" spans="1:243">
      <c r="A632" s="30"/>
      <c r="B632" s="145"/>
      <c r="C632" s="146"/>
      <c r="D632" s="147"/>
      <c r="E632" s="147"/>
      <c r="F632" s="30"/>
      <c r="G632" s="30"/>
      <c r="H632" s="30"/>
      <c r="I632" s="33"/>
      <c r="J632" s="148"/>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c r="CA632" s="31"/>
      <c r="CB632" s="31"/>
      <c r="CC632" s="31"/>
      <c r="CD632" s="31"/>
      <c r="CE632" s="31"/>
      <c r="CF632" s="31"/>
      <c r="CG632" s="31"/>
      <c r="CH632" s="31"/>
      <c r="CI632" s="31"/>
      <c r="CJ632" s="31"/>
      <c r="CK632" s="31"/>
      <c r="CL632" s="31"/>
      <c r="CM632" s="31"/>
      <c r="CN632" s="31"/>
      <c r="CO632" s="31"/>
      <c r="CP632" s="31"/>
      <c r="CQ632" s="31"/>
      <c r="CR632" s="31"/>
      <c r="CS632" s="31"/>
      <c r="CT632" s="31"/>
      <c r="CU632" s="31"/>
      <c r="CV632" s="31"/>
      <c r="CW632" s="31"/>
      <c r="CX632" s="31"/>
      <c r="CY632" s="31"/>
      <c r="CZ632" s="31"/>
      <c r="DA632" s="31"/>
      <c r="DB632" s="31"/>
      <c r="DC632" s="31"/>
      <c r="DD632" s="31"/>
      <c r="DE632" s="31"/>
      <c r="DF632" s="31"/>
      <c r="DG632" s="31"/>
      <c r="DH632" s="31"/>
      <c r="DI632" s="31"/>
      <c r="DJ632" s="31"/>
      <c r="DK632" s="31"/>
      <c r="DL632" s="31"/>
      <c r="DM632" s="31"/>
      <c r="DN632" s="31"/>
      <c r="DO632" s="31"/>
      <c r="DP632" s="31"/>
      <c r="DQ632" s="31"/>
      <c r="DR632" s="31"/>
      <c r="DS632" s="31"/>
      <c r="DT632" s="31"/>
      <c r="DU632" s="31"/>
      <c r="DV632" s="31"/>
      <c r="DW632" s="31"/>
      <c r="DX632" s="31"/>
      <c r="DY632" s="31"/>
      <c r="DZ632" s="31"/>
      <c r="EA632" s="31"/>
      <c r="EB632" s="31"/>
      <c r="EC632" s="31"/>
      <c r="ED632" s="31"/>
      <c r="EE632" s="31"/>
      <c r="EF632" s="31"/>
      <c r="EG632" s="31"/>
      <c r="EH632" s="31"/>
      <c r="EI632" s="31"/>
      <c r="EJ632" s="31"/>
      <c r="EK632" s="31"/>
      <c r="EL632" s="31"/>
      <c r="EM632" s="31"/>
      <c r="EN632" s="31"/>
      <c r="EO632" s="31"/>
      <c r="EP632" s="31"/>
      <c r="EQ632" s="31"/>
      <c r="ER632" s="31"/>
      <c r="ES632" s="31"/>
      <c r="ET632" s="31"/>
      <c r="EU632" s="31"/>
      <c r="EV632" s="31"/>
      <c r="EW632" s="31"/>
      <c r="EX632" s="31"/>
      <c r="EY632" s="31"/>
      <c r="EZ632" s="31"/>
      <c r="FA632" s="31"/>
      <c r="FB632" s="31"/>
      <c r="FC632" s="31"/>
      <c r="FD632" s="31"/>
      <c r="FE632" s="31"/>
      <c r="FF632" s="31"/>
      <c r="FG632" s="31"/>
      <c r="FH632" s="31"/>
      <c r="FI632" s="31"/>
      <c r="FJ632" s="31"/>
      <c r="FK632" s="31"/>
      <c r="FL632" s="31"/>
      <c r="FM632" s="31"/>
      <c r="FN632" s="31"/>
      <c r="FO632" s="31"/>
      <c r="FP632" s="31"/>
      <c r="FQ632" s="31"/>
      <c r="FR632" s="31"/>
      <c r="FS632" s="31"/>
      <c r="FT632" s="31"/>
      <c r="FU632" s="31"/>
      <c r="FV632" s="31"/>
      <c r="FW632" s="31"/>
      <c r="FX632" s="31"/>
      <c r="FY632" s="31"/>
      <c r="FZ632" s="31"/>
      <c r="GA632" s="31"/>
      <c r="GB632" s="31"/>
      <c r="GC632" s="31"/>
      <c r="GD632" s="31"/>
      <c r="GE632" s="31"/>
      <c r="GF632" s="31"/>
      <c r="GG632" s="31"/>
      <c r="GH632" s="31"/>
      <c r="GI632" s="31"/>
      <c r="GJ632" s="31"/>
      <c r="GK632" s="31"/>
      <c r="GL632" s="31"/>
      <c r="GM632" s="31"/>
      <c r="GN632" s="31"/>
      <c r="GO632" s="31"/>
      <c r="GP632" s="31"/>
      <c r="GQ632" s="31"/>
      <c r="GR632" s="31"/>
      <c r="GS632" s="31"/>
      <c r="GT632" s="31"/>
      <c r="GU632" s="31"/>
      <c r="GV632" s="31"/>
      <c r="GW632" s="31"/>
      <c r="GX632" s="31"/>
      <c r="GY632" s="31"/>
      <c r="GZ632" s="31"/>
      <c r="HA632" s="31"/>
      <c r="HB632" s="31"/>
      <c r="HC632" s="31"/>
      <c r="HD632" s="31"/>
      <c r="HE632" s="31"/>
      <c r="HF632" s="31"/>
      <c r="HG632" s="31"/>
      <c r="HH632" s="31"/>
      <c r="HI632" s="31"/>
      <c r="HJ632" s="31"/>
      <c r="HK632" s="31"/>
      <c r="HL632" s="31"/>
      <c r="HM632" s="31"/>
      <c r="HN632" s="31"/>
      <c r="HO632" s="31"/>
      <c r="HP632" s="31"/>
      <c r="HQ632" s="31"/>
      <c r="HR632" s="31"/>
      <c r="HS632" s="31"/>
      <c r="HT632" s="31"/>
      <c r="HU632" s="31"/>
      <c r="HV632" s="31"/>
      <c r="HW632" s="31"/>
      <c r="HX632" s="31"/>
      <c r="HY632" s="31"/>
      <c r="HZ632" s="31"/>
      <c r="IA632" s="31"/>
      <c r="IB632" s="31"/>
      <c r="IC632" s="31"/>
      <c r="ID632" s="31"/>
      <c r="IE632" s="31"/>
      <c r="IF632" s="31"/>
      <c r="IG632" s="31"/>
      <c r="IH632" s="31"/>
      <c r="II632" s="31"/>
    </row>
    <row r="633" s="28" customFormat="1" customHeight="1" spans="1:243">
      <c r="A633" s="30"/>
      <c r="B633" s="145"/>
      <c r="C633" s="146"/>
      <c r="D633" s="147"/>
      <c r="E633" s="147"/>
      <c r="F633" s="30"/>
      <c r="G633" s="30"/>
      <c r="H633" s="30"/>
      <c r="I633" s="33"/>
      <c r="J633" s="148"/>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c r="CA633" s="31"/>
      <c r="CB633" s="31"/>
      <c r="CC633" s="31"/>
      <c r="CD633" s="31"/>
      <c r="CE633" s="31"/>
      <c r="CF633" s="31"/>
      <c r="CG633" s="31"/>
      <c r="CH633" s="31"/>
      <c r="CI633" s="31"/>
      <c r="CJ633" s="31"/>
      <c r="CK633" s="31"/>
      <c r="CL633" s="31"/>
      <c r="CM633" s="31"/>
      <c r="CN633" s="31"/>
      <c r="CO633" s="31"/>
      <c r="CP633" s="31"/>
      <c r="CQ633" s="31"/>
      <c r="CR633" s="31"/>
      <c r="CS633" s="31"/>
      <c r="CT633" s="31"/>
      <c r="CU633" s="31"/>
      <c r="CV633" s="31"/>
      <c r="CW633" s="31"/>
      <c r="CX633" s="31"/>
      <c r="CY633" s="31"/>
      <c r="CZ633" s="31"/>
      <c r="DA633" s="31"/>
      <c r="DB633" s="31"/>
      <c r="DC633" s="31"/>
      <c r="DD633" s="31"/>
      <c r="DE633" s="31"/>
      <c r="DF633" s="31"/>
      <c r="DG633" s="31"/>
      <c r="DH633" s="31"/>
      <c r="DI633" s="31"/>
      <c r="DJ633" s="31"/>
      <c r="DK633" s="31"/>
      <c r="DL633" s="31"/>
      <c r="DM633" s="31"/>
      <c r="DN633" s="31"/>
      <c r="DO633" s="31"/>
      <c r="DP633" s="31"/>
      <c r="DQ633" s="31"/>
      <c r="DR633" s="31"/>
      <c r="DS633" s="31"/>
      <c r="DT633" s="31"/>
      <c r="DU633" s="31"/>
      <c r="DV633" s="31"/>
      <c r="DW633" s="31"/>
      <c r="DX633" s="31"/>
      <c r="DY633" s="31"/>
      <c r="DZ633" s="31"/>
      <c r="EA633" s="31"/>
      <c r="EB633" s="31"/>
      <c r="EC633" s="31"/>
      <c r="ED633" s="31"/>
      <c r="EE633" s="31"/>
      <c r="EF633" s="31"/>
      <c r="EG633" s="31"/>
      <c r="EH633" s="31"/>
      <c r="EI633" s="31"/>
      <c r="EJ633" s="31"/>
      <c r="EK633" s="31"/>
      <c r="EL633" s="31"/>
      <c r="EM633" s="31"/>
      <c r="EN633" s="31"/>
      <c r="EO633" s="31"/>
      <c r="EP633" s="31"/>
      <c r="EQ633" s="31"/>
      <c r="ER633" s="31"/>
      <c r="ES633" s="31"/>
      <c r="ET633" s="31"/>
      <c r="EU633" s="31"/>
      <c r="EV633" s="31"/>
      <c r="EW633" s="31"/>
      <c r="EX633" s="31"/>
      <c r="EY633" s="31"/>
      <c r="EZ633" s="31"/>
      <c r="FA633" s="31"/>
      <c r="FB633" s="31"/>
      <c r="FC633" s="31"/>
      <c r="FD633" s="31"/>
      <c r="FE633" s="31"/>
      <c r="FF633" s="31"/>
      <c r="FG633" s="31"/>
      <c r="FH633" s="31"/>
      <c r="FI633" s="31"/>
      <c r="FJ633" s="31"/>
      <c r="FK633" s="31"/>
      <c r="FL633" s="31"/>
      <c r="FM633" s="31"/>
      <c r="FN633" s="31"/>
      <c r="FO633" s="31"/>
      <c r="FP633" s="31"/>
      <c r="FQ633" s="31"/>
      <c r="FR633" s="31"/>
      <c r="FS633" s="31"/>
      <c r="FT633" s="31"/>
      <c r="FU633" s="31"/>
      <c r="FV633" s="31"/>
      <c r="FW633" s="31"/>
      <c r="FX633" s="31"/>
      <c r="FY633" s="31"/>
      <c r="FZ633" s="31"/>
      <c r="GA633" s="31"/>
      <c r="GB633" s="31"/>
      <c r="GC633" s="31"/>
      <c r="GD633" s="31"/>
      <c r="GE633" s="31"/>
      <c r="GF633" s="31"/>
      <c r="GG633" s="31"/>
      <c r="GH633" s="31"/>
      <c r="GI633" s="31"/>
      <c r="GJ633" s="31"/>
      <c r="GK633" s="31"/>
      <c r="GL633" s="31"/>
      <c r="GM633" s="31"/>
      <c r="GN633" s="31"/>
      <c r="GO633" s="31"/>
      <c r="GP633" s="31"/>
      <c r="GQ633" s="31"/>
      <c r="GR633" s="31"/>
      <c r="GS633" s="31"/>
      <c r="GT633" s="31"/>
      <c r="GU633" s="31"/>
      <c r="GV633" s="31"/>
      <c r="GW633" s="31"/>
      <c r="GX633" s="31"/>
      <c r="GY633" s="31"/>
      <c r="GZ633" s="31"/>
      <c r="HA633" s="31"/>
      <c r="HB633" s="31"/>
      <c r="HC633" s="31"/>
      <c r="HD633" s="31"/>
      <c r="HE633" s="31"/>
      <c r="HF633" s="31"/>
      <c r="HG633" s="31"/>
      <c r="HH633" s="31"/>
      <c r="HI633" s="31"/>
      <c r="HJ633" s="31"/>
      <c r="HK633" s="31"/>
      <c r="HL633" s="31"/>
      <c r="HM633" s="31"/>
      <c r="HN633" s="31"/>
      <c r="HO633" s="31"/>
      <c r="HP633" s="31"/>
      <c r="HQ633" s="31"/>
      <c r="HR633" s="31"/>
      <c r="HS633" s="31"/>
      <c r="HT633" s="31"/>
      <c r="HU633" s="31"/>
      <c r="HV633" s="31"/>
      <c r="HW633" s="31"/>
      <c r="HX633" s="31"/>
      <c r="HY633" s="31"/>
      <c r="HZ633" s="31"/>
      <c r="IA633" s="31"/>
      <c r="IB633" s="31"/>
      <c r="IC633" s="31"/>
      <c r="ID633" s="31"/>
      <c r="IE633" s="31"/>
      <c r="IF633" s="31"/>
      <c r="IG633" s="31"/>
      <c r="IH633" s="31"/>
      <c r="II633" s="31"/>
    </row>
    <row r="634" s="28" customFormat="1" customHeight="1" spans="1:243">
      <c r="A634" s="30"/>
      <c r="B634" s="145"/>
      <c r="C634" s="146"/>
      <c r="D634" s="147"/>
      <c r="E634" s="147"/>
      <c r="F634" s="30"/>
      <c r="G634" s="30"/>
      <c r="H634" s="30"/>
      <c r="I634" s="33"/>
      <c r="J634" s="148"/>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c r="BK634" s="31"/>
      <c r="BL634" s="31"/>
      <c r="BM634" s="31"/>
      <c r="BN634" s="31"/>
      <c r="BO634" s="31"/>
      <c r="BP634" s="31"/>
      <c r="BQ634" s="31"/>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c r="CR634" s="31"/>
      <c r="CS634" s="31"/>
      <c r="CT634" s="31"/>
      <c r="CU634" s="31"/>
      <c r="CV634" s="31"/>
      <c r="CW634" s="31"/>
      <c r="CX634" s="31"/>
      <c r="CY634" s="31"/>
      <c r="CZ634" s="31"/>
      <c r="DA634" s="31"/>
      <c r="DB634" s="31"/>
      <c r="DC634" s="31"/>
      <c r="DD634" s="31"/>
      <c r="DE634" s="31"/>
      <c r="DF634" s="31"/>
      <c r="DG634" s="31"/>
      <c r="DH634" s="31"/>
      <c r="DI634" s="31"/>
      <c r="DJ634" s="31"/>
      <c r="DK634" s="31"/>
      <c r="DL634" s="31"/>
      <c r="DM634" s="31"/>
      <c r="DN634" s="31"/>
      <c r="DO634" s="31"/>
      <c r="DP634" s="31"/>
      <c r="DQ634" s="31"/>
      <c r="DR634" s="31"/>
      <c r="DS634" s="31"/>
      <c r="DT634" s="31"/>
      <c r="DU634" s="31"/>
      <c r="DV634" s="31"/>
      <c r="DW634" s="31"/>
      <c r="DX634" s="31"/>
      <c r="DY634" s="31"/>
      <c r="DZ634" s="31"/>
      <c r="EA634" s="31"/>
      <c r="EB634" s="31"/>
      <c r="EC634" s="31"/>
      <c r="ED634" s="31"/>
      <c r="EE634" s="31"/>
      <c r="EF634" s="31"/>
      <c r="EG634" s="31"/>
      <c r="EH634" s="31"/>
      <c r="EI634" s="31"/>
      <c r="EJ634" s="31"/>
      <c r="EK634" s="31"/>
      <c r="EL634" s="31"/>
      <c r="EM634" s="31"/>
      <c r="EN634" s="31"/>
      <c r="EO634" s="31"/>
      <c r="EP634" s="31"/>
      <c r="EQ634" s="31"/>
      <c r="ER634" s="31"/>
      <c r="ES634" s="31"/>
      <c r="ET634" s="31"/>
      <c r="EU634" s="31"/>
      <c r="EV634" s="31"/>
      <c r="EW634" s="31"/>
      <c r="EX634" s="31"/>
      <c r="EY634" s="31"/>
      <c r="EZ634" s="31"/>
      <c r="FA634" s="31"/>
      <c r="FB634" s="31"/>
      <c r="FC634" s="31"/>
      <c r="FD634" s="31"/>
      <c r="FE634" s="31"/>
      <c r="FF634" s="31"/>
      <c r="FG634" s="31"/>
      <c r="FH634" s="31"/>
      <c r="FI634" s="31"/>
      <c r="FJ634" s="31"/>
      <c r="FK634" s="31"/>
      <c r="FL634" s="31"/>
      <c r="FM634" s="31"/>
      <c r="FN634" s="31"/>
      <c r="FO634" s="31"/>
      <c r="FP634" s="31"/>
      <c r="FQ634" s="31"/>
      <c r="FR634" s="31"/>
      <c r="FS634" s="31"/>
      <c r="FT634" s="31"/>
      <c r="FU634" s="31"/>
      <c r="FV634" s="31"/>
      <c r="FW634" s="31"/>
      <c r="FX634" s="31"/>
      <c r="FY634" s="31"/>
      <c r="FZ634" s="31"/>
      <c r="GA634" s="31"/>
      <c r="GB634" s="31"/>
      <c r="GC634" s="31"/>
      <c r="GD634" s="31"/>
      <c r="GE634" s="31"/>
      <c r="GF634" s="31"/>
      <c r="GG634" s="31"/>
      <c r="GH634" s="31"/>
      <c r="GI634" s="31"/>
      <c r="GJ634" s="31"/>
      <c r="GK634" s="31"/>
      <c r="GL634" s="31"/>
      <c r="GM634" s="31"/>
      <c r="GN634" s="31"/>
      <c r="GO634" s="31"/>
      <c r="GP634" s="31"/>
      <c r="GQ634" s="31"/>
      <c r="GR634" s="31"/>
      <c r="GS634" s="31"/>
      <c r="GT634" s="31"/>
      <c r="GU634" s="31"/>
      <c r="GV634" s="31"/>
      <c r="GW634" s="31"/>
      <c r="GX634" s="31"/>
      <c r="GY634" s="31"/>
      <c r="GZ634" s="31"/>
      <c r="HA634" s="31"/>
      <c r="HB634" s="31"/>
      <c r="HC634" s="31"/>
      <c r="HD634" s="31"/>
      <c r="HE634" s="31"/>
      <c r="HF634" s="31"/>
      <c r="HG634" s="31"/>
      <c r="HH634" s="31"/>
      <c r="HI634" s="31"/>
      <c r="HJ634" s="31"/>
      <c r="HK634" s="31"/>
      <c r="HL634" s="31"/>
      <c r="HM634" s="31"/>
      <c r="HN634" s="31"/>
      <c r="HO634" s="31"/>
      <c r="HP634" s="31"/>
      <c r="HQ634" s="31"/>
      <c r="HR634" s="31"/>
      <c r="HS634" s="31"/>
      <c r="HT634" s="31"/>
      <c r="HU634" s="31"/>
      <c r="HV634" s="31"/>
      <c r="HW634" s="31"/>
      <c r="HX634" s="31"/>
      <c r="HY634" s="31"/>
      <c r="HZ634" s="31"/>
      <c r="IA634" s="31"/>
      <c r="IB634" s="31"/>
      <c r="IC634" s="31"/>
      <c r="ID634" s="31"/>
      <c r="IE634" s="31"/>
      <c r="IF634" s="31"/>
      <c r="IG634" s="31"/>
      <c r="IH634" s="31"/>
      <c r="II634" s="31"/>
    </row>
    <row r="635" s="28" customFormat="1" customHeight="1" spans="1:243">
      <c r="A635" s="30"/>
      <c r="B635" s="145"/>
      <c r="C635" s="146"/>
      <c r="D635" s="147"/>
      <c r="E635" s="147"/>
      <c r="F635" s="30"/>
      <c r="G635" s="30"/>
      <c r="H635" s="30"/>
      <c r="I635" s="33"/>
      <c r="J635" s="148"/>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c r="BZ635" s="31"/>
      <c r="CA635" s="31"/>
      <c r="CB635" s="31"/>
      <c r="CC635" s="31"/>
      <c r="CD635" s="31"/>
      <c r="CE635" s="31"/>
      <c r="CF635" s="31"/>
      <c r="CG635" s="31"/>
      <c r="CH635" s="31"/>
      <c r="CI635" s="31"/>
      <c r="CJ635" s="31"/>
      <c r="CK635" s="31"/>
      <c r="CL635" s="31"/>
      <c r="CM635" s="31"/>
      <c r="CN635" s="31"/>
      <c r="CO635" s="31"/>
      <c r="CP635" s="31"/>
      <c r="CQ635" s="31"/>
      <c r="CR635" s="31"/>
      <c r="CS635" s="31"/>
      <c r="CT635" s="31"/>
      <c r="CU635" s="31"/>
      <c r="CV635" s="31"/>
      <c r="CW635" s="31"/>
      <c r="CX635" s="31"/>
      <c r="CY635" s="31"/>
      <c r="CZ635" s="31"/>
      <c r="DA635" s="31"/>
      <c r="DB635" s="31"/>
      <c r="DC635" s="31"/>
      <c r="DD635" s="31"/>
      <c r="DE635" s="31"/>
      <c r="DF635" s="31"/>
      <c r="DG635" s="31"/>
      <c r="DH635" s="31"/>
      <c r="DI635" s="31"/>
      <c r="DJ635" s="31"/>
      <c r="DK635" s="31"/>
      <c r="DL635" s="31"/>
      <c r="DM635" s="31"/>
      <c r="DN635" s="31"/>
      <c r="DO635" s="31"/>
      <c r="DP635" s="31"/>
      <c r="DQ635" s="31"/>
      <c r="DR635" s="31"/>
      <c r="DS635" s="31"/>
      <c r="DT635" s="31"/>
      <c r="DU635" s="31"/>
      <c r="DV635" s="31"/>
      <c r="DW635" s="31"/>
      <c r="DX635" s="31"/>
      <c r="DY635" s="31"/>
      <c r="DZ635" s="31"/>
      <c r="EA635" s="31"/>
      <c r="EB635" s="31"/>
      <c r="EC635" s="31"/>
      <c r="ED635" s="31"/>
      <c r="EE635" s="31"/>
      <c r="EF635" s="31"/>
      <c r="EG635" s="31"/>
      <c r="EH635" s="31"/>
      <c r="EI635" s="31"/>
      <c r="EJ635" s="31"/>
      <c r="EK635" s="31"/>
      <c r="EL635" s="31"/>
      <c r="EM635" s="31"/>
      <c r="EN635" s="31"/>
      <c r="EO635" s="31"/>
      <c r="EP635" s="31"/>
      <c r="EQ635" s="31"/>
      <c r="ER635" s="31"/>
      <c r="ES635" s="31"/>
      <c r="ET635" s="31"/>
      <c r="EU635" s="31"/>
      <c r="EV635" s="31"/>
      <c r="EW635" s="31"/>
      <c r="EX635" s="31"/>
      <c r="EY635" s="31"/>
      <c r="EZ635" s="31"/>
      <c r="FA635" s="31"/>
      <c r="FB635" s="31"/>
      <c r="FC635" s="31"/>
      <c r="FD635" s="31"/>
      <c r="FE635" s="31"/>
      <c r="FF635" s="31"/>
      <c r="FG635" s="31"/>
      <c r="FH635" s="31"/>
      <c r="FI635" s="31"/>
      <c r="FJ635" s="31"/>
      <c r="FK635" s="31"/>
      <c r="FL635" s="31"/>
      <c r="FM635" s="31"/>
      <c r="FN635" s="31"/>
      <c r="FO635" s="31"/>
      <c r="FP635" s="31"/>
      <c r="FQ635" s="31"/>
      <c r="FR635" s="31"/>
      <c r="FS635" s="31"/>
      <c r="FT635" s="31"/>
      <c r="FU635" s="31"/>
      <c r="FV635" s="31"/>
      <c r="FW635" s="31"/>
      <c r="FX635" s="31"/>
      <c r="FY635" s="31"/>
      <c r="FZ635" s="31"/>
      <c r="GA635" s="31"/>
      <c r="GB635" s="31"/>
      <c r="GC635" s="31"/>
      <c r="GD635" s="31"/>
      <c r="GE635" s="31"/>
      <c r="GF635" s="31"/>
      <c r="GG635" s="31"/>
      <c r="GH635" s="31"/>
      <c r="GI635" s="31"/>
      <c r="GJ635" s="31"/>
      <c r="GK635" s="31"/>
      <c r="GL635" s="31"/>
      <c r="GM635" s="31"/>
      <c r="GN635" s="31"/>
      <c r="GO635" s="31"/>
      <c r="GP635" s="31"/>
      <c r="GQ635" s="31"/>
      <c r="GR635" s="31"/>
      <c r="GS635" s="31"/>
      <c r="GT635" s="31"/>
      <c r="GU635" s="31"/>
      <c r="GV635" s="31"/>
      <c r="GW635" s="31"/>
      <c r="GX635" s="31"/>
      <c r="GY635" s="31"/>
      <c r="GZ635" s="31"/>
      <c r="HA635" s="31"/>
      <c r="HB635" s="31"/>
      <c r="HC635" s="31"/>
      <c r="HD635" s="31"/>
      <c r="HE635" s="31"/>
      <c r="HF635" s="31"/>
      <c r="HG635" s="31"/>
      <c r="HH635" s="31"/>
      <c r="HI635" s="31"/>
      <c r="HJ635" s="31"/>
      <c r="HK635" s="31"/>
      <c r="HL635" s="31"/>
      <c r="HM635" s="31"/>
      <c r="HN635" s="31"/>
      <c r="HO635" s="31"/>
      <c r="HP635" s="31"/>
      <c r="HQ635" s="31"/>
      <c r="HR635" s="31"/>
      <c r="HS635" s="31"/>
      <c r="HT635" s="31"/>
      <c r="HU635" s="31"/>
      <c r="HV635" s="31"/>
      <c r="HW635" s="31"/>
      <c r="HX635" s="31"/>
      <c r="HY635" s="31"/>
      <c r="HZ635" s="31"/>
      <c r="IA635" s="31"/>
      <c r="IB635" s="31"/>
      <c r="IC635" s="31"/>
      <c r="ID635" s="31"/>
      <c r="IE635" s="31"/>
      <c r="IF635" s="31"/>
      <c r="IG635" s="31"/>
      <c r="IH635" s="31"/>
      <c r="II635" s="31"/>
    </row>
    <row r="636" s="28" customFormat="1" customHeight="1" spans="1:243">
      <c r="A636" s="30"/>
      <c r="B636" s="145"/>
      <c r="C636" s="146"/>
      <c r="D636" s="147"/>
      <c r="E636" s="147"/>
      <c r="F636" s="30"/>
      <c r="G636" s="30"/>
      <c r="H636" s="30"/>
      <c r="I636" s="33"/>
      <c r="J636" s="148"/>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c r="BF636" s="31"/>
      <c r="BG636" s="31"/>
      <c r="BH636" s="31"/>
      <c r="BI636" s="31"/>
      <c r="BJ636" s="31"/>
      <c r="BK636" s="31"/>
      <c r="BL636" s="31"/>
      <c r="BM636" s="31"/>
      <c r="BN636" s="31"/>
      <c r="BO636" s="31"/>
      <c r="BP636" s="31"/>
      <c r="BQ636" s="31"/>
      <c r="BR636" s="31"/>
      <c r="BS636" s="31"/>
      <c r="BT636" s="31"/>
      <c r="BU636" s="31"/>
      <c r="BV636" s="31"/>
      <c r="BW636" s="31"/>
      <c r="BX636" s="31"/>
      <c r="BY636" s="31"/>
      <c r="BZ636" s="31"/>
      <c r="CA636" s="31"/>
      <c r="CB636" s="31"/>
      <c r="CC636" s="31"/>
      <c r="CD636" s="31"/>
      <c r="CE636" s="31"/>
      <c r="CF636" s="31"/>
      <c r="CG636" s="31"/>
      <c r="CH636" s="31"/>
      <c r="CI636" s="31"/>
      <c r="CJ636" s="31"/>
      <c r="CK636" s="31"/>
      <c r="CL636" s="31"/>
      <c r="CM636" s="31"/>
      <c r="CN636" s="31"/>
      <c r="CO636" s="31"/>
      <c r="CP636" s="31"/>
      <c r="CQ636" s="31"/>
      <c r="CR636" s="31"/>
      <c r="CS636" s="31"/>
      <c r="CT636" s="31"/>
      <c r="CU636" s="31"/>
      <c r="CV636" s="31"/>
      <c r="CW636" s="31"/>
      <c r="CX636" s="31"/>
      <c r="CY636" s="31"/>
      <c r="CZ636" s="31"/>
      <c r="DA636" s="31"/>
      <c r="DB636" s="31"/>
      <c r="DC636" s="31"/>
      <c r="DD636" s="31"/>
      <c r="DE636" s="31"/>
      <c r="DF636" s="31"/>
      <c r="DG636" s="31"/>
      <c r="DH636" s="31"/>
      <c r="DI636" s="31"/>
      <c r="DJ636" s="31"/>
      <c r="DK636" s="31"/>
      <c r="DL636" s="31"/>
      <c r="DM636" s="31"/>
      <c r="DN636" s="31"/>
      <c r="DO636" s="31"/>
      <c r="DP636" s="31"/>
      <c r="DQ636" s="31"/>
      <c r="DR636" s="31"/>
      <c r="DS636" s="31"/>
      <c r="DT636" s="31"/>
      <c r="DU636" s="31"/>
      <c r="DV636" s="31"/>
      <c r="DW636" s="31"/>
      <c r="DX636" s="31"/>
      <c r="DY636" s="31"/>
      <c r="DZ636" s="31"/>
      <c r="EA636" s="31"/>
      <c r="EB636" s="31"/>
      <c r="EC636" s="31"/>
      <c r="ED636" s="31"/>
      <c r="EE636" s="31"/>
      <c r="EF636" s="31"/>
      <c r="EG636" s="31"/>
      <c r="EH636" s="31"/>
      <c r="EI636" s="31"/>
      <c r="EJ636" s="31"/>
      <c r="EK636" s="31"/>
      <c r="EL636" s="31"/>
      <c r="EM636" s="31"/>
      <c r="EN636" s="31"/>
      <c r="EO636" s="31"/>
      <c r="EP636" s="31"/>
      <c r="EQ636" s="31"/>
      <c r="ER636" s="31"/>
      <c r="ES636" s="31"/>
      <c r="ET636" s="31"/>
      <c r="EU636" s="31"/>
      <c r="EV636" s="31"/>
      <c r="EW636" s="31"/>
      <c r="EX636" s="31"/>
      <c r="EY636" s="31"/>
      <c r="EZ636" s="31"/>
      <c r="FA636" s="31"/>
      <c r="FB636" s="31"/>
      <c r="FC636" s="31"/>
      <c r="FD636" s="31"/>
      <c r="FE636" s="31"/>
      <c r="FF636" s="31"/>
      <c r="FG636" s="31"/>
      <c r="FH636" s="31"/>
      <c r="FI636" s="31"/>
      <c r="FJ636" s="31"/>
      <c r="FK636" s="31"/>
      <c r="FL636" s="31"/>
      <c r="FM636" s="31"/>
      <c r="FN636" s="31"/>
      <c r="FO636" s="31"/>
      <c r="FP636" s="31"/>
      <c r="FQ636" s="31"/>
      <c r="FR636" s="31"/>
      <c r="FS636" s="31"/>
      <c r="FT636" s="31"/>
      <c r="FU636" s="31"/>
      <c r="FV636" s="31"/>
      <c r="FW636" s="31"/>
      <c r="FX636" s="31"/>
      <c r="FY636" s="31"/>
      <c r="FZ636" s="31"/>
      <c r="GA636" s="31"/>
      <c r="GB636" s="31"/>
      <c r="GC636" s="31"/>
      <c r="GD636" s="31"/>
      <c r="GE636" s="31"/>
      <c r="GF636" s="31"/>
      <c r="GG636" s="31"/>
      <c r="GH636" s="31"/>
      <c r="GI636" s="31"/>
      <c r="GJ636" s="31"/>
      <c r="GK636" s="31"/>
      <c r="GL636" s="31"/>
      <c r="GM636" s="31"/>
      <c r="GN636" s="31"/>
      <c r="GO636" s="31"/>
      <c r="GP636" s="31"/>
      <c r="GQ636" s="31"/>
      <c r="GR636" s="31"/>
      <c r="GS636" s="31"/>
      <c r="GT636" s="31"/>
      <c r="GU636" s="31"/>
      <c r="GV636" s="31"/>
      <c r="GW636" s="31"/>
      <c r="GX636" s="31"/>
      <c r="GY636" s="31"/>
      <c r="GZ636" s="31"/>
      <c r="HA636" s="31"/>
      <c r="HB636" s="31"/>
      <c r="HC636" s="31"/>
      <c r="HD636" s="31"/>
      <c r="HE636" s="31"/>
      <c r="HF636" s="31"/>
      <c r="HG636" s="31"/>
      <c r="HH636" s="31"/>
      <c r="HI636" s="31"/>
      <c r="HJ636" s="31"/>
      <c r="HK636" s="31"/>
      <c r="HL636" s="31"/>
      <c r="HM636" s="31"/>
      <c r="HN636" s="31"/>
      <c r="HO636" s="31"/>
      <c r="HP636" s="31"/>
      <c r="HQ636" s="31"/>
      <c r="HR636" s="31"/>
      <c r="HS636" s="31"/>
      <c r="HT636" s="31"/>
      <c r="HU636" s="31"/>
      <c r="HV636" s="31"/>
      <c r="HW636" s="31"/>
      <c r="HX636" s="31"/>
      <c r="HY636" s="31"/>
      <c r="HZ636" s="31"/>
      <c r="IA636" s="31"/>
      <c r="IB636" s="31"/>
      <c r="IC636" s="31"/>
      <c r="ID636" s="31"/>
      <c r="IE636" s="31"/>
      <c r="IF636" s="31"/>
      <c r="IG636" s="31"/>
      <c r="IH636" s="31"/>
      <c r="II636" s="31"/>
    </row>
    <row r="637" s="28" customFormat="1" customHeight="1" spans="1:243">
      <c r="A637" s="30"/>
      <c r="B637" s="145"/>
      <c r="C637" s="146"/>
      <c r="D637" s="147"/>
      <c r="E637" s="147"/>
      <c r="F637" s="30"/>
      <c r="G637" s="30"/>
      <c r="H637" s="30"/>
      <c r="I637" s="33"/>
      <c r="J637" s="148"/>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c r="CA637" s="31"/>
      <c r="CB637" s="31"/>
      <c r="CC637" s="31"/>
      <c r="CD637" s="31"/>
      <c r="CE637" s="31"/>
      <c r="CF637" s="31"/>
      <c r="CG637" s="31"/>
      <c r="CH637" s="31"/>
      <c r="CI637" s="31"/>
      <c r="CJ637" s="31"/>
      <c r="CK637" s="31"/>
      <c r="CL637" s="31"/>
      <c r="CM637" s="31"/>
      <c r="CN637" s="31"/>
      <c r="CO637" s="31"/>
      <c r="CP637" s="31"/>
      <c r="CQ637" s="31"/>
      <c r="CR637" s="31"/>
      <c r="CS637" s="31"/>
      <c r="CT637" s="31"/>
      <c r="CU637" s="31"/>
      <c r="CV637" s="31"/>
      <c r="CW637" s="31"/>
      <c r="CX637" s="31"/>
      <c r="CY637" s="31"/>
      <c r="CZ637" s="31"/>
      <c r="DA637" s="31"/>
      <c r="DB637" s="31"/>
      <c r="DC637" s="31"/>
      <c r="DD637" s="31"/>
      <c r="DE637" s="31"/>
      <c r="DF637" s="31"/>
      <c r="DG637" s="31"/>
      <c r="DH637" s="31"/>
      <c r="DI637" s="31"/>
      <c r="DJ637" s="31"/>
      <c r="DK637" s="31"/>
      <c r="DL637" s="31"/>
      <c r="DM637" s="31"/>
      <c r="DN637" s="31"/>
      <c r="DO637" s="31"/>
      <c r="DP637" s="31"/>
      <c r="DQ637" s="31"/>
      <c r="DR637" s="31"/>
      <c r="DS637" s="31"/>
      <c r="DT637" s="31"/>
      <c r="DU637" s="31"/>
      <c r="DV637" s="31"/>
      <c r="DW637" s="31"/>
      <c r="DX637" s="31"/>
      <c r="DY637" s="31"/>
      <c r="DZ637" s="31"/>
      <c r="EA637" s="31"/>
      <c r="EB637" s="31"/>
      <c r="EC637" s="31"/>
      <c r="ED637" s="31"/>
      <c r="EE637" s="31"/>
      <c r="EF637" s="31"/>
      <c r="EG637" s="31"/>
      <c r="EH637" s="31"/>
      <c r="EI637" s="31"/>
      <c r="EJ637" s="31"/>
      <c r="EK637" s="31"/>
      <c r="EL637" s="31"/>
      <c r="EM637" s="31"/>
      <c r="EN637" s="31"/>
      <c r="EO637" s="31"/>
      <c r="EP637" s="31"/>
      <c r="EQ637" s="31"/>
      <c r="ER637" s="31"/>
      <c r="ES637" s="31"/>
      <c r="ET637" s="31"/>
      <c r="EU637" s="31"/>
      <c r="EV637" s="31"/>
      <c r="EW637" s="31"/>
      <c r="EX637" s="31"/>
      <c r="EY637" s="31"/>
      <c r="EZ637" s="31"/>
      <c r="FA637" s="31"/>
      <c r="FB637" s="31"/>
      <c r="FC637" s="31"/>
      <c r="FD637" s="31"/>
      <c r="FE637" s="31"/>
      <c r="FF637" s="31"/>
      <c r="FG637" s="31"/>
      <c r="FH637" s="31"/>
      <c r="FI637" s="31"/>
      <c r="FJ637" s="31"/>
      <c r="FK637" s="31"/>
      <c r="FL637" s="31"/>
      <c r="FM637" s="31"/>
      <c r="FN637" s="31"/>
      <c r="FO637" s="31"/>
      <c r="FP637" s="31"/>
      <c r="FQ637" s="31"/>
      <c r="FR637" s="31"/>
      <c r="FS637" s="31"/>
      <c r="FT637" s="31"/>
      <c r="FU637" s="31"/>
      <c r="FV637" s="31"/>
      <c r="FW637" s="31"/>
      <c r="FX637" s="31"/>
      <c r="FY637" s="31"/>
      <c r="FZ637" s="31"/>
      <c r="GA637" s="31"/>
      <c r="GB637" s="31"/>
      <c r="GC637" s="31"/>
      <c r="GD637" s="31"/>
      <c r="GE637" s="31"/>
      <c r="GF637" s="31"/>
      <c r="GG637" s="31"/>
      <c r="GH637" s="31"/>
      <c r="GI637" s="31"/>
      <c r="GJ637" s="31"/>
      <c r="GK637" s="31"/>
      <c r="GL637" s="31"/>
      <c r="GM637" s="31"/>
      <c r="GN637" s="31"/>
      <c r="GO637" s="31"/>
      <c r="GP637" s="31"/>
      <c r="GQ637" s="31"/>
      <c r="GR637" s="31"/>
      <c r="GS637" s="31"/>
      <c r="GT637" s="31"/>
      <c r="GU637" s="31"/>
      <c r="GV637" s="31"/>
      <c r="GW637" s="31"/>
      <c r="GX637" s="31"/>
      <c r="GY637" s="31"/>
      <c r="GZ637" s="31"/>
      <c r="HA637" s="31"/>
      <c r="HB637" s="31"/>
      <c r="HC637" s="31"/>
      <c r="HD637" s="31"/>
      <c r="HE637" s="31"/>
      <c r="HF637" s="31"/>
      <c r="HG637" s="31"/>
      <c r="HH637" s="31"/>
      <c r="HI637" s="31"/>
      <c r="HJ637" s="31"/>
      <c r="HK637" s="31"/>
      <c r="HL637" s="31"/>
      <c r="HM637" s="31"/>
      <c r="HN637" s="31"/>
      <c r="HO637" s="31"/>
      <c r="HP637" s="31"/>
      <c r="HQ637" s="31"/>
      <c r="HR637" s="31"/>
      <c r="HS637" s="31"/>
      <c r="HT637" s="31"/>
      <c r="HU637" s="31"/>
      <c r="HV637" s="31"/>
      <c r="HW637" s="31"/>
      <c r="HX637" s="31"/>
      <c r="HY637" s="31"/>
      <c r="HZ637" s="31"/>
      <c r="IA637" s="31"/>
      <c r="IB637" s="31"/>
      <c r="IC637" s="31"/>
      <c r="ID637" s="31"/>
      <c r="IE637" s="31"/>
      <c r="IF637" s="31"/>
      <c r="IG637" s="31"/>
      <c r="IH637" s="31"/>
      <c r="II637" s="31"/>
    </row>
    <row r="638" s="28" customFormat="1" customHeight="1" spans="1:243">
      <c r="A638" s="30"/>
      <c r="B638" s="145"/>
      <c r="C638" s="146"/>
      <c r="D638" s="147"/>
      <c r="E638" s="147"/>
      <c r="F638" s="30"/>
      <c r="G638" s="30"/>
      <c r="H638" s="30"/>
      <c r="I638" s="33"/>
      <c r="J638" s="148"/>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c r="CR638" s="31"/>
      <c r="CS638" s="31"/>
      <c r="CT638" s="31"/>
      <c r="CU638" s="31"/>
      <c r="CV638" s="31"/>
      <c r="CW638" s="31"/>
      <c r="CX638" s="31"/>
      <c r="CY638" s="31"/>
      <c r="CZ638" s="31"/>
      <c r="DA638" s="31"/>
      <c r="DB638" s="31"/>
      <c r="DC638" s="31"/>
      <c r="DD638" s="31"/>
      <c r="DE638" s="31"/>
      <c r="DF638" s="31"/>
      <c r="DG638" s="31"/>
      <c r="DH638" s="31"/>
      <c r="DI638" s="31"/>
      <c r="DJ638" s="31"/>
      <c r="DK638" s="31"/>
      <c r="DL638" s="31"/>
      <c r="DM638" s="31"/>
      <c r="DN638" s="31"/>
      <c r="DO638" s="31"/>
      <c r="DP638" s="31"/>
      <c r="DQ638" s="31"/>
      <c r="DR638" s="31"/>
      <c r="DS638" s="31"/>
      <c r="DT638" s="31"/>
      <c r="DU638" s="31"/>
      <c r="DV638" s="31"/>
      <c r="DW638" s="31"/>
      <c r="DX638" s="31"/>
      <c r="DY638" s="31"/>
      <c r="DZ638" s="31"/>
      <c r="EA638" s="31"/>
      <c r="EB638" s="31"/>
      <c r="EC638" s="31"/>
      <c r="ED638" s="31"/>
      <c r="EE638" s="31"/>
      <c r="EF638" s="31"/>
      <c r="EG638" s="31"/>
      <c r="EH638" s="31"/>
      <c r="EI638" s="31"/>
      <c r="EJ638" s="31"/>
      <c r="EK638" s="31"/>
      <c r="EL638" s="31"/>
      <c r="EM638" s="31"/>
      <c r="EN638" s="31"/>
      <c r="EO638" s="31"/>
      <c r="EP638" s="31"/>
      <c r="EQ638" s="31"/>
      <c r="ER638" s="31"/>
      <c r="ES638" s="31"/>
      <c r="ET638" s="31"/>
      <c r="EU638" s="31"/>
      <c r="EV638" s="31"/>
      <c r="EW638" s="31"/>
      <c r="EX638" s="31"/>
      <c r="EY638" s="31"/>
      <c r="EZ638" s="31"/>
      <c r="FA638" s="31"/>
      <c r="FB638" s="31"/>
      <c r="FC638" s="31"/>
      <c r="FD638" s="31"/>
      <c r="FE638" s="31"/>
      <c r="FF638" s="31"/>
      <c r="FG638" s="31"/>
      <c r="FH638" s="31"/>
      <c r="FI638" s="31"/>
      <c r="FJ638" s="31"/>
      <c r="FK638" s="31"/>
      <c r="FL638" s="31"/>
      <c r="FM638" s="31"/>
      <c r="FN638" s="31"/>
      <c r="FO638" s="31"/>
      <c r="FP638" s="31"/>
      <c r="FQ638" s="31"/>
      <c r="FR638" s="31"/>
      <c r="FS638" s="31"/>
      <c r="FT638" s="31"/>
      <c r="FU638" s="31"/>
      <c r="FV638" s="31"/>
      <c r="FW638" s="31"/>
      <c r="FX638" s="31"/>
      <c r="FY638" s="31"/>
      <c r="FZ638" s="31"/>
      <c r="GA638" s="31"/>
      <c r="GB638" s="31"/>
      <c r="GC638" s="31"/>
      <c r="GD638" s="31"/>
      <c r="GE638" s="31"/>
      <c r="GF638" s="31"/>
      <c r="GG638" s="31"/>
      <c r="GH638" s="31"/>
      <c r="GI638" s="31"/>
      <c r="GJ638" s="31"/>
      <c r="GK638" s="31"/>
      <c r="GL638" s="31"/>
      <c r="GM638" s="31"/>
      <c r="GN638" s="31"/>
      <c r="GO638" s="31"/>
      <c r="GP638" s="31"/>
      <c r="GQ638" s="31"/>
      <c r="GR638" s="31"/>
      <c r="GS638" s="31"/>
      <c r="GT638" s="31"/>
      <c r="GU638" s="31"/>
      <c r="GV638" s="31"/>
      <c r="GW638" s="31"/>
      <c r="GX638" s="31"/>
      <c r="GY638" s="31"/>
      <c r="GZ638" s="31"/>
      <c r="HA638" s="31"/>
      <c r="HB638" s="31"/>
      <c r="HC638" s="31"/>
      <c r="HD638" s="31"/>
      <c r="HE638" s="31"/>
      <c r="HF638" s="31"/>
      <c r="HG638" s="31"/>
      <c r="HH638" s="31"/>
      <c r="HI638" s="31"/>
      <c r="HJ638" s="31"/>
      <c r="HK638" s="31"/>
      <c r="HL638" s="31"/>
      <c r="HM638" s="31"/>
      <c r="HN638" s="31"/>
      <c r="HO638" s="31"/>
      <c r="HP638" s="31"/>
      <c r="HQ638" s="31"/>
      <c r="HR638" s="31"/>
      <c r="HS638" s="31"/>
      <c r="HT638" s="31"/>
      <c r="HU638" s="31"/>
      <c r="HV638" s="31"/>
      <c r="HW638" s="31"/>
      <c r="HX638" s="31"/>
      <c r="HY638" s="31"/>
      <c r="HZ638" s="31"/>
      <c r="IA638" s="31"/>
      <c r="IB638" s="31"/>
      <c r="IC638" s="31"/>
      <c r="ID638" s="31"/>
      <c r="IE638" s="31"/>
      <c r="IF638" s="31"/>
      <c r="IG638" s="31"/>
      <c r="IH638" s="31"/>
      <c r="II638" s="31"/>
    </row>
    <row r="639" s="28" customFormat="1" customHeight="1" spans="1:243">
      <c r="A639" s="30"/>
      <c r="B639" s="145"/>
      <c r="C639" s="146"/>
      <c r="D639" s="147"/>
      <c r="E639" s="147"/>
      <c r="F639" s="30"/>
      <c r="G639" s="30"/>
      <c r="H639" s="30"/>
      <c r="I639" s="33"/>
      <c r="J639" s="148"/>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c r="BK639" s="31"/>
      <c r="BL639" s="31"/>
      <c r="BM639" s="31"/>
      <c r="BN639" s="31"/>
      <c r="BO639" s="31"/>
      <c r="BP639" s="31"/>
      <c r="BQ639" s="31"/>
      <c r="BR639" s="31"/>
      <c r="BS639" s="31"/>
      <c r="BT639" s="31"/>
      <c r="BU639" s="31"/>
      <c r="BV639" s="31"/>
      <c r="BW639" s="31"/>
      <c r="BX639" s="31"/>
      <c r="BY639" s="31"/>
      <c r="BZ639" s="31"/>
      <c r="CA639" s="31"/>
      <c r="CB639" s="31"/>
      <c r="CC639" s="31"/>
      <c r="CD639" s="31"/>
      <c r="CE639" s="31"/>
      <c r="CF639" s="31"/>
      <c r="CG639" s="31"/>
      <c r="CH639" s="31"/>
      <c r="CI639" s="31"/>
      <c r="CJ639" s="31"/>
      <c r="CK639" s="31"/>
      <c r="CL639" s="31"/>
      <c r="CM639" s="31"/>
      <c r="CN639" s="31"/>
      <c r="CO639" s="31"/>
      <c r="CP639" s="31"/>
      <c r="CQ639" s="31"/>
      <c r="CR639" s="31"/>
      <c r="CS639" s="31"/>
      <c r="CT639" s="31"/>
      <c r="CU639" s="31"/>
      <c r="CV639" s="31"/>
      <c r="CW639" s="31"/>
      <c r="CX639" s="31"/>
      <c r="CY639" s="31"/>
      <c r="CZ639" s="31"/>
      <c r="DA639" s="31"/>
      <c r="DB639" s="31"/>
      <c r="DC639" s="31"/>
      <c r="DD639" s="31"/>
      <c r="DE639" s="31"/>
      <c r="DF639" s="31"/>
      <c r="DG639" s="31"/>
      <c r="DH639" s="31"/>
      <c r="DI639" s="31"/>
      <c r="DJ639" s="31"/>
      <c r="DK639" s="31"/>
      <c r="DL639" s="31"/>
      <c r="DM639" s="31"/>
      <c r="DN639" s="31"/>
      <c r="DO639" s="31"/>
      <c r="DP639" s="31"/>
      <c r="DQ639" s="31"/>
      <c r="DR639" s="31"/>
      <c r="DS639" s="31"/>
      <c r="DT639" s="31"/>
      <c r="DU639" s="31"/>
      <c r="DV639" s="31"/>
      <c r="DW639" s="31"/>
      <c r="DX639" s="31"/>
      <c r="DY639" s="31"/>
      <c r="DZ639" s="31"/>
      <c r="EA639" s="31"/>
      <c r="EB639" s="31"/>
      <c r="EC639" s="31"/>
      <c r="ED639" s="31"/>
      <c r="EE639" s="31"/>
      <c r="EF639" s="31"/>
      <c r="EG639" s="31"/>
      <c r="EH639" s="31"/>
      <c r="EI639" s="31"/>
      <c r="EJ639" s="31"/>
      <c r="EK639" s="31"/>
      <c r="EL639" s="31"/>
      <c r="EM639" s="31"/>
      <c r="EN639" s="31"/>
      <c r="EO639" s="31"/>
      <c r="EP639" s="31"/>
      <c r="EQ639" s="31"/>
      <c r="ER639" s="31"/>
      <c r="ES639" s="31"/>
      <c r="ET639" s="31"/>
      <c r="EU639" s="31"/>
      <c r="EV639" s="31"/>
      <c r="EW639" s="31"/>
      <c r="EX639" s="31"/>
      <c r="EY639" s="31"/>
      <c r="EZ639" s="31"/>
      <c r="FA639" s="31"/>
      <c r="FB639" s="31"/>
      <c r="FC639" s="31"/>
      <c r="FD639" s="31"/>
      <c r="FE639" s="31"/>
      <c r="FF639" s="31"/>
      <c r="FG639" s="31"/>
      <c r="FH639" s="31"/>
      <c r="FI639" s="31"/>
      <c r="FJ639" s="31"/>
      <c r="FK639" s="31"/>
      <c r="FL639" s="31"/>
      <c r="FM639" s="31"/>
      <c r="FN639" s="31"/>
      <c r="FO639" s="31"/>
      <c r="FP639" s="31"/>
      <c r="FQ639" s="31"/>
      <c r="FR639" s="31"/>
      <c r="FS639" s="31"/>
      <c r="FT639" s="31"/>
      <c r="FU639" s="31"/>
      <c r="FV639" s="31"/>
      <c r="FW639" s="31"/>
      <c r="FX639" s="31"/>
      <c r="FY639" s="31"/>
      <c r="FZ639" s="31"/>
      <c r="GA639" s="31"/>
      <c r="GB639" s="31"/>
      <c r="GC639" s="31"/>
      <c r="GD639" s="31"/>
      <c r="GE639" s="31"/>
      <c r="GF639" s="31"/>
      <c r="GG639" s="31"/>
      <c r="GH639" s="31"/>
      <c r="GI639" s="31"/>
      <c r="GJ639" s="31"/>
      <c r="GK639" s="31"/>
      <c r="GL639" s="31"/>
      <c r="GM639" s="31"/>
      <c r="GN639" s="31"/>
      <c r="GO639" s="31"/>
      <c r="GP639" s="31"/>
      <c r="GQ639" s="31"/>
      <c r="GR639" s="31"/>
      <c r="GS639" s="31"/>
      <c r="GT639" s="31"/>
      <c r="GU639" s="31"/>
      <c r="GV639" s="31"/>
      <c r="GW639" s="31"/>
      <c r="GX639" s="31"/>
      <c r="GY639" s="31"/>
      <c r="GZ639" s="31"/>
      <c r="HA639" s="31"/>
      <c r="HB639" s="31"/>
      <c r="HC639" s="31"/>
      <c r="HD639" s="31"/>
      <c r="HE639" s="31"/>
      <c r="HF639" s="31"/>
      <c r="HG639" s="31"/>
      <c r="HH639" s="31"/>
      <c r="HI639" s="31"/>
      <c r="HJ639" s="31"/>
      <c r="HK639" s="31"/>
      <c r="HL639" s="31"/>
      <c r="HM639" s="31"/>
      <c r="HN639" s="31"/>
      <c r="HO639" s="31"/>
      <c r="HP639" s="31"/>
      <c r="HQ639" s="31"/>
      <c r="HR639" s="31"/>
      <c r="HS639" s="31"/>
      <c r="HT639" s="31"/>
      <c r="HU639" s="31"/>
      <c r="HV639" s="31"/>
      <c r="HW639" s="31"/>
      <c r="HX639" s="31"/>
      <c r="HY639" s="31"/>
      <c r="HZ639" s="31"/>
      <c r="IA639" s="31"/>
      <c r="IB639" s="31"/>
      <c r="IC639" s="31"/>
      <c r="ID639" s="31"/>
      <c r="IE639" s="31"/>
      <c r="IF639" s="31"/>
      <c r="IG639" s="31"/>
      <c r="IH639" s="31"/>
      <c r="II639" s="31"/>
    </row>
    <row r="640" s="28" customFormat="1" customHeight="1" spans="1:243">
      <c r="A640" s="30"/>
      <c r="B640" s="145"/>
      <c r="C640" s="146"/>
      <c r="D640" s="147"/>
      <c r="E640" s="147"/>
      <c r="F640" s="30"/>
      <c r="G640" s="30"/>
      <c r="H640" s="30"/>
      <c r="I640" s="33"/>
      <c r="J640" s="148"/>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1"/>
      <c r="DD640" s="31"/>
      <c r="DE640" s="31"/>
      <c r="DF640" s="31"/>
      <c r="DG640" s="31"/>
      <c r="DH640" s="31"/>
      <c r="DI640" s="31"/>
      <c r="DJ640" s="31"/>
      <c r="DK640" s="31"/>
      <c r="DL640" s="31"/>
      <c r="DM640" s="31"/>
      <c r="DN640" s="31"/>
      <c r="DO640" s="31"/>
      <c r="DP640" s="31"/>
      <c r="DQ640" s="31"/>
      <c r="DR640" s="31"/>
      <c r="DS640" s="31"/>
      <c r="DT640" s="31"/>
      <c r="DU640" s="31"/>
      <c r="DV640" s="31"/>
      <c r="DW640" s="31"/>
      <c r="DX640" s="31"/>
      <c r="DY640" s="31"/>
      <c r="DZ640" s="31"/>
      <c r="EA640" s="31"/>
      <c r="EB640" s="31"/>
      <c r="EC640" s="31"/>
      <c r="ED640" s="31"/>
      <c r="EE640" s="31"/>
      <c r="EF640" s="31"/>
      <c r="EG640" s="31"/>
      <c r="EH640" s="31"/>
      <c r="EI640" s="31"/>
      <c r="EJ640" s="31"/>
      <c r="EK640" s="31"/>
      <c r="EL640" s="31"/>
      <c r="EM640" s="31"/>
      <c r="EN640" s="31"/>
      <c r="EO640" s="31"/>
      <c r="EP640" s="31"/>
      <c r="EQ640" s="31"/>
      <c r="ER640" s="31"/>
      <c r="ES640" s="31"/>
      <c r="ET640" s="31"/>
      <c r="EU640" s="31"/>
      <c r="EV640" s="31"/>
      <c r="EW640" s="31"/>
      <c r="EX640" s="31"/>
      <c r="EY640" s="31"/>
      <c r="EZ640" s="31"/>
      <c r="FA640" s="31"/>
      <c r="FB640" s="31"/>
      <c r="FC640" s="31"/>
      <c r="FD640" s="31"/>
      <c r="FE640" s="31"/>
      <c r="FF640" s="31"/>
      <c r="FG640" s="31"/>
      <c r="FH640" s="31"/>
      <c r="FI640" s="31"/>
      <c r="FJ640" s="31"/>
      <c r="FK640" s="31"/>
      <c r="FL640" s="31"/>
      <c r="FM640" s="31"/>
      <c r="FN640" s="31"/>
      <c r="FO640" s="31"/>
      <c r="FP640" s="31"/>
      <c r="FQ640" s="31"/>
      <c r="FR640" s="31"/>
      <c r="FS640" s="31"/>
      <c r="FT640" s="31"/>
      <c r="FU640" s="31"/>
      <c r="FV640" s="31"/>
      <c r="FW640" s="31"/>
      <c r="FX640" s="31"/>
      <c r="FY640" s="31"/>
      <c r="FZ640" s="31"/>
      <c r="GA640" s="31"/>
      <c r="GB640" s="31"/>
      <c r="GC640" s="31"/>
      <c r="GD640" s="31"/>
      <c r="GE640" s="31"/>
      <c r="GF640" s="31"/>
      <c r="GG640" s="31"/>
      <c r="GH640" s="31"/>
      <c r="GI640" s="31"/>
      <c r="GJ640" s="31"/>
      <c r="GK640" s="31"/>
      <c r="GL640" s="31"/>
      <c r="GM640" s="31"/>
      <c r="GN640" s="31"/>
      <c r="GO640" s="31"/>
      <c r="GP640" s="31"/>
      <c r="GQ640" s="31"/>
      <c r="GR640" s="31"/>
      <c r="GS640" s="31"/>
      <c r="GT640" s="31"/>
      <c r="GU640" s="31"/>
      <c r="GV640" s="31"/>
      <c r="GW640" s="31"/>
      <c r="GX640" s="31"/>
      <c r="GY640" s="31"/>
      <c r="GZ640" s="31"/>
      <c r="HA640" s="31"/>
      <c r="HB640" s="31"/>
      <c r="HC640" s="31"/>
      <c r="HD640" s="31"/>
      <c r="HE640" s="31"/>
      <c r="HF640" s="31"/>
      <c r="HG640" s="31"/>
      <c r="HH640" s="31"/>
      <c r="HI640" s="31"/>
      <c r="HJ640" s="31"/>
      <c r="HK640" s="31"/>
      <c r="HL640" s="31"/>
      <c r="HM640" s="31"/>
      <c r="HN640" s="31"/>
      <c r="HO640" s="31"/>
      <c r="HP640" s="31"/>
      <c r="HQ640" s="31"/>
      <c r="HR640" s="31"/>
      <c r="HS640" s="31"/>
      <c r="HT640" s="31"/>
      <c r="HU640" s="31"/>
      <c r="HV640" s="31"/>
      <c r="HW640" s="31"/>
      <c r="HX640" s="31"/>
      <c r="HY640" s="31"/>
      <c r="HZ640" s="31"/>
      <c r="IA640" s="31"/>
      <c r="IB640" s="31"/>
      <c r="IC640" s="31"/>
      <c r="ID640" s="31"/>
      <c r="IE640" s="31"/>
      <c r="IF640" s="31"/>
      <c r="IG640" s="31"/>
      <c r="IH640" s="31"/>
      <c r="II640" s="31"/>
    </row>
    <row r="641" s="28" customFormat="1" customHeight="1" spans="1:243">
      <c r="A641" s="30"/>
      <c r="B641" s="145"/>
      <c r="C641" s="146"/>
      <c r="D641" s="147"/>
      <c r="E641" s="147"/>
      <c r="F641" s="30"/>
      <c r="G641" s="30"/>
      <c r="H641" s="30"/>
      <c r="I641" s="33"/>
      <c r="J641" s="148"/>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c r="BF641" s="31"/>
      <c r="BG641" s="31"/>
      <c r="BH641" s="31"/>
      <c r="BI641" s="31"/>
      <c r="BJ641" s="31"/>
      <c r="BK641" s="31"/>
      <c r="BL641" s="31"/>
      <c r="BM641" s="31"/>
      <c r="BN641" s="31"/>
      <c r="BO641" s="31"/>
      <c r="BP641" s="31"/>
      <c r="BQ641" s="31"/>
      <c r="BR641" s="31"/>
      <c r="BS641" s="31"/>
      <c r="BT641" s="31"/>
      <c r="BU641" s="31"/>
      <c r="BV641" s="31"/>
      <c r="BW641" s="31"/>
      <c r="BX641" s="31"/>
      <c r="BY641" s="31"/>
      <c r="BZ641" s="31"/>
      <c r="CA641" s="31"/>
      <c r="CB641" s="31"/>
      <c r="CC641" s="31"/>
      <c r="CD641" s="31"/>
      <c r="CE641" s="31"/>
      <c r="CF641" s="31"/>
      <c r="CG641" s="31"/>
      <c r="CH641" s="31"/>
      <c r="CI641" s="31"/>
      <c r="CJ641" s="31"/>
      <c r="CK641" s="31"/>
      <c r="CL641" s="31"/>
      <c r="CM641" s="31"/>
      <c r="CN641" s="31"/>
      <c r="CO641" s="31"/>
      <c r="CP641" s="31"/>
      <c r="CQ641" s="31"/>
      <c r="CR641" s="31"/>
      <c r="CS641" s="31"/>
      <c r="CT641" s="31"/>
      <c r="CU641" s="31"/>
      <c r="CV641" s="31"/>
      <c r="CW641" s="31"/>
      <c r="CX641" s="31"/>
      <c r="CY641" s="31"/>
      <c r="CZ641" s="31"/>
      <c r="DA641" s="31"/>
      <c r="DB641" s="31"/>
      <c r="DC641" s="31"/>
      <c r="DD641" s="31"/>
      <c r="DE641" s="31"/>
      <c r="DF641" s="31"/>
      <c r="DG641" s="31"/>
      <c r="DH641" s="31"/>
      <c r="DI641" s="31"/>
      <c r="DJ641" s="31"/>
      <c r="DK641" s="31"/>
      <c r="DL641" s="31"/>
      <c r="DM641" s="31"/>
      <c r="DN641" s="31"/>
      <c r="DO641" s="31"/>
      <c r="DP641" s="31"/>
      <c r="DQ641" s="31"/>
      <c r="DR641" s="31"/>
      <c r="DS641" s="31"/>
      <c r="DT641" s="31"/>
      <c r="DU641" s="31"/>
      <c r="DV641" s="31"/>
      <c r="DW641" s="31"/>
      <c r="DX641" s="31"/>
      <c r="DY641" s="31"/>
      <c r="DZ641" s="31"/>
      <c r="EA641" s="31"/>
      <c r="EB641" s="31"/>
      <c r="EC641" s="31"/>
      <c r="ED641" s="31"/>
      <c r="EE641" s="31"/>
      <c r="EF641" s="31"/>
      <c r="EG641" s="31"/>
      <c r="EH641" s="31"/>
      <c r="EI641" s="31"/>
      <c r="EJ641" s="31"/>
      <c r="EK641" s="31"/>
      <c r="EL641" s="31"/>
      <c r="EM641" s="31"/>
      <c r="EN641" s="31"/>
      <c r="EO641" s="31"/>
      <c r="EP641" s="31"/>
      <c r="EQ641" s="31"/>
      <c r="ER641" s="31"/>
      <c r="ES641" s="31"/>
      <c r="ET641" s="31"/>
      <c r="EU641" s="31"/>
      <c r="EV641" s="31"/>
      <c r="EW641" s="31"/>
      <c r="EX641" s="31"/>
      <c r="EY641" s="31"/>
      <c r="EZ641" s="31"/>
      <c r="FA641" s="31"/>
      <c r="FB641" s="31"/>
      <c r="FC641" s="31"/>
      <c r="FD641" s="31"/>
      <c r="FE641" s="31"/>
      <c r="FF641" s="31"/>
      <c r="FG641" s="31"/>
      <c r="FH641" s="31"/>
      <c r="FI641" s="31"/>
      <c r="FJ641" s="31"/>
      <c r="FK641" s="31"/>
      <c r="FL641" s="31"/>
      <c r="FM641" s="31"/>
      <c r="FN641" s="31"/>
      <c r="FO641" s="31"/>
      <c r="FP641" s="31"/>
      <c r="FQ641" s="31"/>
      <c r="FR641" s="31"/>
      <c r="FS641" s="31"/>
      <c r="FT641" s="31"/>
      <c r="FU641" s="31"/>
      <c r="FV641" s="31"/>
      <c r="FW641" s="31"/>
      <c r="FX641" s="31"/>
      <c r="FY641" s="31"/>
      <c r="FZ641" s="31"/>
      <c r="GA641" s="31"/>
      <c r="GB641" s="31"/>
      <c r="GC641" s="31"/>
      <c r="GD641" s="31"/>
      <c r="GE641" s="31"/>
      <c r="GF641" s="31"/>
      <c r="GG641" s="31"/>
      <c r="GH641" s="31"/>
      <c r="GI641" s="31"/>
      <c r="GJ641" s="31"/>
      <c r="GK641" s="31"/>
      <c r="GL641" s="31"/>
      <c r="GM641" s="31"/>
      <c r="GN641" s="31"/>
      <c r="GO641" s="31"/>
      <c r="GP641" s="31"/>
      <c r="GQ641" s="31"/>
      <c r="GR641" s="31"/>
      <c r="GS641" s="31"/>
      <c r="GT641" s="31"/>
      <c r="GU641" s="31"/>
      <c r="GV641" s="31"/>
      <c r="GW641" s="31"/>
      <c r="GX641" s="31"/>
      <c r="GY641" s="31"/>
      <c r="GZ641" s="31"/>
      <c r="HA641" s="31"/>
      <c r="HB641" s="31"/>
      <c r="HC641" s="31"/>
      <c r="HD641" s="31"/>
      <c r="HE641" s="31"/>
      <c r="HF641" s="31"/>
      <c r="HG641" s="31"/>
      <c r="HH641" s="31"/>
      <c r="HI641" s="31"/>
      <c r="HJ641" s="31"/>
      <c r="HK641" s="31"/>
      <c r="HL641" s="31"/>
      <c r="HM641" s="31"/>
      <c r="HN641" s="31"/>
      <c r="HO641" s="31"/>
      <c r="HP641" s="31"/>
      <c r="HQ641" s="31"/>
      <c r="HR641" s="31"/>
      <c r="HS641" s="31"/>
      <c r="HT641" s="31"/>
      <c r="HU641" s="31"/>
      <c r="HV641" s="31"/>
      <c r="HW641" s="31"/>
      <c r="HX641" s="31"/>
      <c r="HY641" s="31"/>
      <c r="HZ641" s="31"/>
      <c r="IA641" s="31"/>
      <c r="IB641" s="31"/>
      <c r="IC641" s="31"/>
      <c r="ID641" s="31"/>
      <c r="IE641" s="31"/>
      <c r="IF641" s="31"/>
      <c r="IG641" s="31"/>
      <c r="IH641" s="31"/>
      <c r="II641" s="31"/>
    </row>
    <row r="642" s="28" customFormat="1" customHeight="1" spans="1:243">
      <c r="A642" s="30"/>
      <c r="B642" s="145"/>
      <c r="C642" s="146"/>
      <c r="D642" s="147"/>
      <c r="E642" s="147"/>
      <c r="F642" s="30"/>
      <c r="G642" s="30"/>
      <c r="H642" s="30"/>
      <c r="I642" s="33"/>
      <c r="J642" s="148"/>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c r="BZ642" s="31"/>
      <c r="CA642" s="31"/>
      <c r="CB642" s="31"/>
      <c r="CC642" s="31"/>
      <c r="CD642" s="31"/>
      <c r="CE642" s="31"/>
      <c r="CF642" s="31"/>
      <c r="CG642" s="31"/>
      <c r="CH642" s="31"/>
      <c r="CI642" s="31"/>
      <c r="CJ642" s="31"/>
      <c r="CK642" s="31"/>
      <c r="CL642" s="31"/>
      <c r="CM642" s="31"/>
      <c r="CN642" s="31"/>
      <c r="CO642" s="31"/>
      <c r="CP642" s="31"/>
      <c r="CQ642" s="31"/>
      <c r="CR642" s="31"/>
      <c r="CS642" s="31"/>
      <c r="CT642" s="31"/>
      <c r="CU642" s="31"/>
      <c r="CV642" s="31"/>
      <c r="CW642" s="31"/>
      <c r="CX642" s="31"/>
      <c r="CY642" s="31"/>
      <c r="CZ642" s="31"/>
      <c r="DA642" s="31"/>
      <c r="DB642" s="31"/>
      <c r="DC642" s="31"/>
      <c r="DD642" s="31"/>
      <c r="DE642" s="31"/>
      <c r="DF642" s="31"/>
      <c r="DG642" s="31"/>
      <c r="DH642" s="31"/>
      <c r="DI642" s="31"/>
      <c r="DJ642" s="31"/>
      <c r="DK642" s="31"/>
      <c r="DL642" s="31"/>
      <c r="DM642" s="31"/>
      <c r="DN642" s="31"/>
      <c r="DO642" s="31"/>
      <c r="DP642" s="31"/>
      <c r="DQ642" s="31"/>
      <c r="DR642" s="31"/>
      <c r="DS642" s="31"/>
      <c r="DT642" s="31"/>
      <c r="DU642" s="31"/>
      <c r="DV642" s="31"/>
      <c r="DW642" s="31"/>
      <c r="DX642" s="31"/>
      <c r="DY642" s="31"/>
      <c r="DZ642" s="31"/>
      <c r="EA642" s="31"/>
      <c r="EB642" s="31"/>
      <c r="EC642" s="31"/>
      <c r="ED642" s="31"/>
      <c r="EE642" s="31"/>
      <c r="EF642" s="31"/>
      <c r="EG642" s="31"/>
      <c r="EH642" s="31"/>
      <c r="EI642" s="31"/>
      <c r="EJ642" s="31"/>
      <c r="EK642" s="31"/>
      <c r="EL642" s="31"/>
      <c r="EM642" s="31"/>
      <c r="EN642" s="31"/>
      <c r="EO642" s="31"/>
      <c r="EP642" s="31"/>
      <c r="EQ642" s="31"/>
      <c r="ER642" s="31"/>
      <c r="ES642" s="31"/>
      <c r="ET642" s="31"/>
      <c r="EU642" s="31"/>
      <c r="EV642" s="31"/>
      <c r="EW642" s="31"/>
      <c r="EX642" s="31"/>
      <c r="EY642" s="31"/>
      <c r="EZ642" s="31"/>
      <c r="FA642" s="31"/>
      <c r="FB642" s="31"/>
      <c r="FC642" s="31"/>
      <c r="FD642" s="31"/>
      <c r="FE642" s="31"/>
      <c r="FF642" s="31"/>
      <c r="FG642" s="31"/>
      <c r="FH642" s="31"/>
      <c r="FI642" s="31"/>
      <c r="FJ642" s="31"/>
      <c r="FK642" s="31"/>
      <c r="FL642" s="31"/>
      <c r="FM642" s="31"/>
      <c r="FN642" s="31"/>
      <c r="FO642" s="31"/>
      <c r="FP642" s="31"/>
      <c r="FQ642" s="31"/>
      <c r="FR642" s="31"/>
      <c r="FS642" s="31"/>
      <c r="FT642" s="31"/>
      <c r="FU642" s="31"/>
      <c r="FV642" s="31"/>
      <c r="FW642" s="31"/>
      <c r="FX642" s="31"/>
      <c r="FY642" s="31"/>
      <c r="FZ642" s="31"/>
      <c r="GA642" s="31"/>
      <c r="GB642" s="31"/>
      <c r="GC642" s="31"/>
      <c r="GD642" s="31"/>
      <c r="GE642" s="31"/>
      <c r="GF642" s="31"/>
      <c r="GG642" s="31"/>
      <c r="GH642" s="31"/>
      <c r="GI642" s="31"/>
      <c r="GJ642" s="31"/>
      <c r="GK642" s="31"/>
      <c r="GL642" s="31"/>
      <c r="GM642" s="31"/>
      <c r="GN642" s="31"/>
      <c r="GO642" s="31"/>
      <c r="GP642" s="31"/>
      <c r="GQ642" s="31"/>
      <c r="GR642" s="31"/>
      <c r="GS642" s="31"/>
      <c r="GT642" s="31"/>
      <c r="GU642" s="31"/>
      <c r="GV642" s="31"/>
      <c r="GW642" s="31"/>
      <c r="GX642" s="31"/>
      <c r="GY642" s="31"/>
      <c r="GZ642" s="31"/>
      <c r="HA642" s="31"/>
      <c r="HB642" s="31"/>
      <c r="HC642" s="31"/>
      <c r="HD642" s="31"/>
      <c r="HE642" s="31"/>
      <c r="HF642" s="31"/>
      <c r="HG642" s="31"/>
      <c r="HH642" s="31"/>
      <c r="HI642" s="31"/>
      <c r="HJ642" s="31"/>
      <c r="HK642" s="31"/>
      <c r="HL642" s="31"/>
      <c r="HM642" s="31"/>
      <c r="HN642" s="31"/>
      <c r="HO642" s="31"/>
      <c r="HP642" s="31"/>
      <c r="HQ642" s="31"/>
      <c r="HR642" s="31"/>
      <c r="HS642" s="31"/>
      <c r="HT642" s="31"/>
      <c r="HU642" s="31"/>
      <c r="HV642" s="31"/>
      <c r="HW642" s="31"/>
      <c r="HX642" s="31"/>
      <c r="HY642" s="31"/>
      <c r="HZ642" s="31"/>
      <c r="IA642" s="31"/>
      <c r="IB642" s="31"/>
      <c r="IC642" s="31"/>
      <c r="ID642" s="31"/>
      <c r="IE642" s="31"/>
      <c r="IF642" s="31"/>
      <c r="IG642" s="31"/>
      <c r="IH642" s="31"/>
      <c r="II642" s="31"/>
    </row>
    <row r="643" s="28" customFormat="1" customHeight="1" spans="1:243">
      <c r="A643" s="30"/>
      <c r="B643" s="145"/>
      <c r="C643" s="146"/>
      <c r="D643" s="147"/>
      <c r="E643" s="147"/>
      <c r="F643" s="30"/>
      <c r="G643" s="30"/>
      <c r="H643" s="30"/>
      <c r="I643" s="33"/>
      <c r="J643" s="148"/>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1"/>
      <c r="DD643" s="31"/>
      <c r="DE643" s="31"/>
      <c r="DF643" s="31"/>
      <c r="DG643" s="31"/>
      <c r="DH643" s="31"/>
      <c r="DI643" s="31"/>
      <c r="DJ643" s="31"/>
      <c r="DK643" s="31"/>
      <c r="DL643" s="31"/>
      <c r="DM643" s="31"/>
      <c r="DN643" s="31"/>
      <c r="DO643" s="31"/>
      <c r="DP643" s="31"/>
      <c r="DQ643" s="31"/>
      <c r="DR643" s="31"/>
      <c r="DS643" s="31"/>
      <c r="DT643" s="31"/>
      <c r="DU643" s="31"/>
      <c r="DV643" s="31"/>
      <c r="DW643" s="31"/>
      <c r="DX643" s="31"/>
      <c r="DY643" s="31"/>
      <c r="DZ643" s="31"/>
      <c r="EA643" s="31"/>
      <c r="EB643" s="31"/>
      <c r="EC643" s="31"/>
      <c r="ED643" s="31"/>
      <c r="EE643" s="31"/>
      <c r="EF643" s="31"/>
      <c r="EG643" s="31"/>
      <c r="EH643" s="31"/>
      <c r="EI643" s="31"/>
      <c r="EJ643" s="31"/>
      <c r="EK643" s="31"/>
      <c r="EL643" s="31"/>
      <c r="EM643" s="31"/>
      <c r="EN643" s="31"/>
      <c r="EO643" s="31"/>
      <c r="EP643" s="31"/>
      <c r="EQ643" s="31"/>
      <c r="ER643" s="31"/>
      <c r="ES643" s="31"/>
      <c r="ET643" s="31"/>
      <c r="EU643" s="31"/>
      <c r="EV643" s="31"/>
      <c r="EW643" s="31"/>
      <c r="EX643" s="31"/>
      <c r="EY643" s="31"/>
      <c r="EZ643" s="31"/>
      <c r="FA643" s="31"/>
      <c r="FB643" s="31"/>
      <c r="FC643" s="31"/>
      <c r="FD643" s="31"/>
      <c r="FE643" s="31"/>
      <c r="FF643" s="31"/>
      <c r="FG643" s="31"/>
      <c r="FH643" s="31"/>
      <c r="FI643" s="31"/>
      <c r="FJ643" s="31"/>
      <c r="FK643" s="31"/>
      <c r="FL643" s="31"/>
      <c r="FM643" s="31"/>
      <c r="FN643" s="31"/>
      <c r="FO643" s="31"/>
      <c r="FP643" s="31"/>
      <c r="FQ643" s="31"/>
      <c r="FR643" s="31"/>
      <c r="FS643" s="31"/>
      <c r="FT643" s="31"/>
      <c r="FU643" s="31"/>
      <c r="FV643" s="31"/>
      <c r="FW643" s="31"/>
      <c r="FX643" s="31"/>
      <c r="FY643" s="31"/>
      <c r="FZ643" s="31"/>
      <c r="GA643" s="31"/>
      <c r="GB643" s="31"/>
      <c r="GC643" s="31"/>
      <c r="GD643" s="31"/>
      <c r="GE643" s="31"/>
      <c r="GF643" s="31"/>
      <c r="GG643" s="31"/>
      <c r="GH643" s="31"/>
      <c r="GI643" s="31"/>
      <c r="GJ643" s="31"/>
      <c r="GK643" s="31"/>
      <c r="GL643" s="31"/>
      <c r="GM643" s="31"/>
      <c r="GN643" s="31"/>
      <c r="GO643" s="31"/>
      <c r="GP643" s="31"/>
      <c r="GQ643" s="31"/>
      <c r="GR643" s="31"/>
      <c r="GS643" s="31"/>
      <c r="GT643" s="31"/>
      <c r="GU643" s="31"/>
      <c r="GV643" s="31"/>
      <c r="GW643" s="31"/>
      <c r="GX643" s="31"/>
      <c r="GY643" s="31"/>
      <c r="GZ643" s="31"/>
      <c r="HA643" s="31"/>
      <c r="HB643" s="31"/>
      <c r="HC643" s="31"/>
      <c r="HD643" s="31"/>
      <c r="HE643" s="31"/>
      <c r="HF643" s="31"/>
      <c r="HG643" s="31"/>
      <c r="HH643" s="31"/>
      <c r="HI643" s="31"/>
      <c r="HJ643" s="31"/>
      <c r="HK643" s="31"/>
      <c r="HL643" s="31"/>
      <c r="HM643" s="31"/>
      <c r="HN643" s="31"/>
      <c r="HO643" s="31"/>
      <c r="HP643" s="31"/>
      <c r="HQ643" s="31"/>
      <c r="HR643" s="31"/>
      <c r="HS643" s="31"/>
      <c r="HT643" s="31"/>
      <c r="HU643" s="31"/>
      <c r="HV643" s="31"/>
      <c r="HW643" s="31"/>
      <c r="HX643" s="31"/>
      <c r="HY643" s="31"/>
      <c r="HZ643" s="31"/>
      <c r="IA643" s="31"/>
      <c r="IB643" s="31"/>
      <c r="IC643" s="31"/>
      <c r="ID643" s="31"/>
      <c r="IE643" s="31"/>
      <c r="IF643" s="31"/>
      <c r="IG643" s="31"/>
      <c r="IH643" s="31"/>
      <c r="II643" s="31"/>
    </row>
    <row r="644" s="28" customFormat="1" customHeight="1" spans="1:243">
      <c r="A644" s="30"/>
      <c r="B644" s="145"/>
      <c r="C644" s="146"/>
      <c r="D644" s="147"/>
      <c r="E644" s="147"/>
      <c r="F644" s="30"/>
      <c r="G644" s="30"/>
      <c r="H644" s="30"/>
      <c r="I644" s="33"/>
      <c r="J644" s="148"/>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1"/>
      <c r="DD644" s="31"/>
      <c r="DE644" s="31"/>
      <c r="DF644" s="31"/>
      <c r="DG644" s="31"/>
      <c r="DH644" s="31"/>
      <c r="DI644" s="31"/>
      <c r="DJ644" s="31"/>
      <c r="DK644" s="31"/>
      <c r="DL644" s="31"/>
      <c r="DM644" s="31"/>
      <c r="DN644" s="31"/>
      <c r="DO644" s="31"/>
      <c r="DP644" s="31"/>
      <c r="DQ644" s="31"/>
      <c r="DR644" s="31"/>
      <c r="DS644" s="31"/>
      <c r="DT644" s="31"/>
      <c r="DU644" s="31"/>
      <c r="DV644" s="31"/>
      <c r="DW644" s="31"/>
      <c r="DX644" s="31"/>
      <c r="DY644" s="31"/>
      <c r="DZ644" s="31"/>
      <c r="EA644" s="31"/>
      <c r="EB644" s="31"/>
      <c r="EC644" s="31"/>
      <c r="ED644" s="31"/>
      <c r="EE644" s="31"/>
      <c r="EF644" s="31"/>
      <c r="EG644" s="31"/>
      <c r="EH644" s="31"/>
      <c r="EI644" s="31"/>
      <c r="EJ644" s="31"/>
      <c r="EK644" s="31"/>
      <c r="EL644" s="31"/>
      <c r="EM644" s="31"/>
      <c r="EN644" s="31"/>
      <c r="EO644" s="31"/>
      <c r="EP644" s="31"/>
      <c r="EQ644" s="31"/>
      <c r="ER644" s="31"/>
      <c r="ES644" s="31"/>
      <c r="ET644" s="31"/>
      <c r="EU644" s="31"/>
      <c r="EV644" s="31"/>
      <c r="EW644" s="31"/>
      <c r="EX644" s="31"/>
      <c r="EY644" s="31"/>
      <c r="EZ644" s="31"/>
      <c r="FA644" s="31"/>
      <c r="FB644" s="31"/>
      <c r="FC644" s="31"/>
      <c r="FD644" s="31"/>
      <c r="FE644" s="31"/>
      <c r="FF644" s="31"/>
      <c r="FG644" s="31"/>
      <c r="FH644" s="31"/>
      <c r="FI644" s="31"/>
      <c r="FJ644" s="31"/>
      <c r="FK644" s="31"/>
      <c r="FL644" s="31"/>
      <c r="FM644" s="31"/>
      <c r="FN644" s="31"/>
      <c r="FO644" s="31"/>
      <c r="FP644" s="31"/>
      <c r="FQ644" s="31"/>
      <c r="FR644" s="31"/>
      <c r="FS644" s="31"/>
      <c r="FT644" s="31"/>
      <c r="FU644" s="31"/>
      <c r="FV644" s="31"/>
      <c r="FW644" s="31"/>
      <c r="FX644" s="31"/>
      <c r="FY644" s="31"/>
      <c r="FZ644" s="31"/>
      <c r="GA644" s="31"/>
      <c r="GB644" s="31"/>
      <c r="GC644" s="31"/>
      <c r="GD644" s="31"/>
      <c r="GE644" s="31"/>
      <c r="GF644" s="31"/>
      <c r="GG644" s="31"/>
      <c r="GH644" s="31"/>
      <c r="GI644" s="31"/>
      <c r="GJ644" s="31"/>
      <c r="GK644" s="31"/>
      <c r="GL644" s="31"/>
      <c r="GM644" s="31"/>
      <c r="GN644" s="31"/>
      <c r="GO644" s="31"/>
      <c r="GP644" s="31"/>
      <c r="GQ644" s="31"/>
      <c r="GR644" s="31"/>
      <c r="GS644" s="31"/>
      <c r="GT644" s="31"/>
      <c r="GU644" s="31"/>
      <c r="GV644" s="31"/>
      <c r="GW644" s="31"/>
      <c r="GX644" s="31"/>
      <c r="GY644" s="31"/>
      <c r="GZ644" s="31"/>
      <c r="HA644" s="31"/>
      <c r="HB644" s="31"/>
      <c r="HC644" s="31"/>
      <c r="HD644" s="31"/>
      <c r="HE644" s="31"/>
      <c r="HF644" s="31"/>
      <c r="HG644" s="31"/>
      <c r="HH644" s="31"/>
      <c r="HI644" s="31"/>
      <c r="HJ644" s="31"/>
      <c r="HK644" s="31"/>
      <c r="HL644" s="31"/>
      <c r="HM644" s="31"/>
      <c r="HN644" s="31"/>
      <c r="HO644" s="31"/>
      <c r="HP644" s="31"/>
      <c r="HQ644" s="31"/>
      <c r="HR644" s="31"/>
      <c r="HS644" s="31"/>
      <c r="HT644" s="31"/>
      <c r="HU644" s="31"/>
      <c r="HV644" s="31"/>
      <c r="HW644" s="31"/>
      <c r="HX644" s="31"/>
      <c r="HY644" s="31"/>
      <c r="HZ644" s="31"/>
      <c r="IA644" s="31"/>
      <c r="IB644" s="31"/>
      <c r="IC644" s="31"/>
      <c r="ID644" s="31"/>
      <c r="IE644" s="31"/>
      <c r="IF644" s="31"/>
      <c r="IG644" s="31"/>
      <c r="IH644" s="31"/>
      <c r="II644" s="31"/>
    </row>
    <row r="645" s="28" customFormat="1" customHeight="1" spans="1:243">
      <c r="A645" s="30"/>
      <c r="B645" s="145"/>
      <c r="C645" s="146"/>
      <c r="D645" s="147"/>
      <c r="E645" s="147"/>
      <c r="F645" s="30"/>
      <c r="G645" s="30"/>
      <c r="H645" s="30"/>
      <c r="I645" s="33"/>
      <c r="J645" s="148"/>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c r="CA645" s="31"/>
      <c r="CB645" s="31"/>
      <c r="CC645" s="31"/>
      <c r="CD645" s="31"/>
      <c r="CE645" s="31"/>
      <c r="CF645" s="31"/>
      <c r="CG645" s="31"/>
      <c r="CH645" s="31"/>
      <c r="CI645" s="31"/>
      <c r="CJ645" s="31"/>
      <c r="CK645" s="31"/>
      <c r="CL645" s="31"/>
      <c r="CM645" s="31"/>
      <c r="CN645" s="31"/>
      <c r="CO645" s="31"/>
      <c r="CP645" s="31"/>
      <c r="CQ645" s="31"/>
      <c r="CR645" s="31"/>
      <c r="CS645" s="31"/>
      <c r="CT645" s="31"/>
      <c r="CU645" s="31"/>
      <c r="CV645" s="31"/>
      <c r="CW645" s="31"/>
      <c r="CX645" s="31"/>
      <c r="CY645" s="31"/>
      <c r="CZ645" s="31"/>
      <c r="DA645" s="31"/>
      <c r="DB645" s="31"/>
      <c r="DC645" s="31"/>
      <c r="DD645" s="31"/>
      <c r="DE645" s="31"/>
      <c r="DF645" s="31"/>
      <c r="DG645" s="31"/>
      <c r="DH645" s="31"/>
      <c r="DI645" s="31"/>
      <c r="DJ645" s="31"/>
      <c r="DK645" s="31"/>
      <c r="DL645" s="31"/>
      <c r="DM645" s="31"/>
      <c r="DN645" s="31"/>
      <c r="DO645" s="31"/>
      <c r="DP645" s="31"/>
      <c r="DQ645" s="31"/>
      <c r="DR645" s="31"/>
      <c r="DS645" s="31"/>
      <c r="DT645" s="31"/>
      <c r="DU645" s="31"/>
      <c r="DV645" s="31"/>
      <c r="DW645" s="31"/>
      <c r="DX645" s="31"/>
      <c r="DY645" s="31"/>
      <c r="DZ645" s="31"/>
      <c r="EA645" s="31"/>
      <c r="EB645" s="31"/>
      <c r="EC645" s="31"/>
      <c r="ED645" s="31"/>
      <c r="EE645" s="31"/>
      <c r="EF645" s="31"/>
      <c r="EG645" s="31"/>
      <c r="EH645" s="31"/>
      <c r="EI645" s="31"/>
      <c r="EJ645" s="31"/>
      <c r="EK645" s="31"/>
      <c r="EL645" s="31"/>
      <c r="EM645" s="31"/>
      <c r="EN645" s="31"/>
      <c r="EO645" s="31"/>
      <c r="EP645" s="31"/>
      <c r="EQ645" s="31"/>
      <c r="ER645" s="31"/>
      <c r="ES645" s="31"/>
      <c r="ET645" s="31"/>
      <c r="EU645" s="31"/>
      <c r="EV645" s="31"/>
      <c r="EW645" s="31"/>
      <c r="EX645" s="31"/>
      <c r="EY645" s="31"/>
      <c r="EZ645" s="31"/>
      <c r="FA645" s="31"/>
      <c r="FB645" s="31"/>
      <c r="FC645" s="31"/>
      <c r="FD645" s="31"/>
      <c r="FE645" s="31"/>
      <c r="FF645" s="31"/>
      <c r="FG645" s="31"/>
      <c r="FH645" s="31"/>
      <c r="FI645" s="31"/>
      <c r="FJ645" s="31"/>
      <c r="FK645" s="31"/>
      <c r="FL645" s="31"/>
      <c r="FM645" s="31"/>
      <c r="FN645" s="31"/>
      <c r="FO645" s="31"/>
      <c r="FP645" s="31"/>
      <c r="FQ645" s="31"/>
      <c r="FR645" s="31"/>
      <c r="FS645" s="31"/>
      <c r="FT645" s="31"/>
      <c r="FU645" s="31"/>
      <c r="FV645" s="31"/>
      <c r="FW645" s="31"/>
      <c r="FX645" s="31"/>
      <c r="FY645" s="31"/>
      <c r="FZ645" s="31"/>
      <c r="GA645" s="31"/>
      <c r="GB645" s="31"/>
      <c r="GC645" s="31"/>
      <c r="GD645" s="31"/>
      <c r="GE645" s="31"/>
      <c r="GF645" s="31"/>
      <c r="GG645" s="31"/>
      <c r="GH645" s="31"/>
      <c r="GI645" s="31"/>
      <c r="GJ645" s="31"/>
      <c r="GK645" s="31"/>
      <c r="GL645" s="31"/>
      <c r="GM645" s="31"/>
      <c r="GN645" s="31"/>
      <c r="GO645" s="31"/>
      <c r="GP645" s="31"/>
      <c r="GQ645" s="31"/>
      <c r="GR645" s="31"/>
      <c r="GS645" s="31"/>
      <c r="GT645" s="31"/>
      <c r="GU645" s="31"/>
      <c r="GV645" s="31"/>
      <c r="GW645" s="31"/>
      <c r="GX645" s="31"/>
      <c r="GY645" s="31"/>
      <c r="GZ645" s="31"/>
      <c r="HA645" s="31"/>
      <c r="HB645" s="31"/>
      <c r="HC645" s="31"/>
      <c r="HD645" s="31"/>
      <c r="HE645" s="31"/>
      <c r="HF645" s="31"/>
      <c r="HG645" s="31"/>
      <c r="HH645" s="31"/>
      <c r="HI645" s="31"/>
      <c r="HJ645" s="31"/>
      <c r="HK645" s="31"/>
      <c r="HL645" s="31"/>
      <c r="HM645" s="31"/>
      <c r="HN645" s="31"/>
      <c r="HO645" s="31"/>
      <c r="HP645" s="31"/>
      <c r="HQ645" s="31"/>
      <c r="HR645" s="31"/>
      <c r="HS645" s="31"/>
      <c r="HT645" s="31"/>
      <c r="HU645" s="31"/>
      <c r="HV645" s="31"/>
      <c r="HW645" s="31"/>
      <c r="HX645" s="31"/>
      <c r="HY645" s="31"/>
      <c r="HZ645" s="31"/>
      <c r="IA645" s="31"/>
      <c r="IB645" s="31"/>
      <c r="IC645" s="31"/>
      <c r="ID645" s="31"/>
      <c r="IE645" s="31"/>
      <c r="IF645" s="31"/>
      <c r="IG645" s="31"/>
      <c r="IH645" s="31"/>
      <c r="II645" s="31"/>
    </row>
    <row r="646" s="28" customFormat="1" customHeight="1" spans="1:243">
      <c r="A646" s="30"/>
      <c r="B646" s="145"/>
      <c r="C646" s="146"/>
      <c r="D646" s="147"/>
      <c r="E646" s="147"/>
      <c r="F646" s="30"/>
      <c r="G646" s="30"/>
      <c r="H646" s="30"/>
      <c r="I646" s="33"/>
      <c r="J646" s="148"/>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1"/>
      <c r="DD646" s="31"/>
      <c r="DE646" s="31"/>
      <c r="DF646" s="31"/>
      <c r="DG646" s="31"/>
      <c r="DH646" s="31"/>
      <c r="DI646" s="31"/>
      <c r="DJ646" s="31"/>
      <c r="DK646" s="31"/>
      <c r="DL646" s="31"/>
      <c r="DM646" s="31"/>
      <c r="DN646" s="31"/>
      <c r="DO646" s="31"/>
      <c r="DP646" s="31"/>
      <c r="DQ646" s="31"/>
      <c r="DR646" s="31"/>
      <c r="DS646" s="31"/>
      <c r="DT646" s="31"/>
      <c r="DU646" s="31"/>
      <c r="DV646" s="31"/>
      <c r="DW646" s="31"/>
      <c r="DX646" s="31"/>
      <c r="DY646" s="31"/>
      <c r="DZ646" s="31"/>
      <c r="EA646" s="31"/>
      <c r="EB646" s="31"/>
      <c r="EC646" s="31"/>
      <c r="ED646" s="31"/>
      <c r="EE646" s="31"/>
      <c r="EF646" s="31"/>
      <c r="EG646" s="31"/>
      <c r="EH646" s="31"/>
      <c r="EI646" s="31"/>
      <c r="EJ646" s="31"/>
      <c r="EK646" s="31"/>
      <c r="EL646" s="31"/>
      <c r="EM646" s="31"/>
      <c r="EN646" s="31"/>
      <c r="EO646" s="31"/>
      <c r="EP646" s="31"/>
      <c r="EQ646" s="31"/>
      <c r="ER646" s="31"/>
      <c r="ES646" s="31"/>
      <c r="ET646" s="31"/>
      <c r="EU646" s="31"/>
      <c r="EV646" s="31"/>
      <c r="EW646" s="31"/>
      <c r="EX646" s="31"/>
      <c r="EY646" s="31"/>
      <c r="EZ646" s="31"/>
      <c r="FA646" s="31"/>
      <c r="FB646" s="31"/>
      <c r="FC646" s="31"/>
      <c r="FD646" s="31"/>
      <c r="FE646" s="31"/>
      <c r="FF646" s="31"/>
      <c r="FG646" s="31"/>
      <c r="FH646" s="31"/>
      <c r="FI646" s="31"/>
      <c r="FJ646" s="31"/>
      <c r="FK646" s="31"/>
      <c r="FL646" s="31"/>
      <c r="FM646" s="31"/>
      <c r="FN646" s="31"/>
      <c r="FO646" s="31"/>
      <c r="FP646" s="31"/>
      <c r="FQ646" s="31"/>
      <c r="FR646" s="31"/>
      <c r="FS646" s="31"/>
      <c r="FT646" s="31"/>
      <c r="FU646" s="31"/>
      <c r="FV646" s="31"/>
      <c r="FW646" s="31"/>
      <c r="FX646" s="31"/>
      <c r="FY646" s="31"/>
      <c r="FZ646" s="31"/>
      <c r="GA646" s="31"/>
      <c r="GB646" s="31"/>
      <c r="GC646" s="31"/>
      <c r="GD646" s="31"/>
      <c r="GE646" s="31"/>
      <c r="GF646" s="31"/>
      <c r="GG646" s="31"/>
      <c r="GH646" s="31"/>
      <c r="GI646" s="31"/>
      <c r="GJ646" s="31"/>
      <c r="GK646" s="31"/>
      <c r="GL646" s="31"/>
      <c r="GM646" s="31"/>
      <c r="GN646" s="31"/>
      <c r="GO646" s="31"/>
      <c r="GP646" s="31"/>
      <c r="GQ646" s="31"/>
      <c r="GR646" s="31"/>
      <c r="GS646" s="31"/>
      <c r="GT646" s="31"/>
      <c r="GU646" s="31"/>
      <c r="GV646" s="31"/>
      <c r="GW646" s="31"/>
      <c r="GX646" s="31"/>
      <c r="GY646" s="31"/>
      <c r="GZ646" s="31"/>
      <c r="HA646" s="31"/>
      <c r="HB646" s="31"/>
      <c r="HC646" s="31"/>
      <c r="HD646" s="31"/>
      <c r="HE646" s="31"/>
      <c r="HF646" s="31"/>
      <c r="HG646" s="31"/>
      <c r="HH646" s="31"/>
      <c r="HI646" s="31"/>
      <c r="HJ646" s="31"/>
      <c r="HK646" s="31"/>
      <c r="HL646" s="31"/>
      <c r="HM646" s="31"/>
      <c r="HN646" s="31"/>
      <c r="HO646" s="31"/>
      <c r="HP646" s="31"/>
      <c r="HQ646" s="31"/>
      <c r="HR646" s="31"/>
      <c r="HS646" s="31"/>
      <c r="HT646" s="31"/>
      <c r="HU646" s="31"/>
      <c r="HV646" s="31"/>
      <c r="HW646" s="31"/>
      <c r="HX646" s="31"/>
      <c r="HY646" s="31"/>
      <c r="HZ646" s="31"/>
      <c r="IA646" s="31"/>
      <c r="IB646" s="31"/>
      <c r="IC646" s="31"/>
      <c r="ID646" s="31"/>
      <c r="IE646" s="31"/>
      <c r="IF646" s="31"/>
      <c r="IG646" s="31"/>
      <c r="IH646" s="31"/>
      <c r="II646" s="31"/>
    </row>
    <row r="647" s="28" customFormat="1" customHeight="1" spans="1:243">
      <c r="A647" s="30"/>
      <c r="B647" s="145"/>
      <c r="C647" s="146"/>
      <c r="D647" s="147"/>
      <c r="E647" s="147"/>
      <c r="F647" s="30"/>
      <c r="G647" s="30"/>
      <c r="H647" s="30"/>
      <c r="I647" s="33"/>
      <c r="J647" s="148"/>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c r="DB647" s="31"/>
      <c r="DC647" s="31"/>
      <c r="DD647" s="31"/>
      <c r="DE647" s="31"/>
      <c r="DF647" s="31"/>
      <c r="DG647" s="31"/>
      <c r="DH647" s="31"/>
      <c r="DI647" s="31"/>
      <c r="DJ647" s="31"/>
      <c r="DK647" s="31"/>
      <c r="DL647" s="31"/>
      <c r="DM647" s="31"/>
      <c r="DN647" s="31"/>
      <c r="DO647" s="31"/>
      <c r="DP647" s="31"/>
      <c r="DQ647" s="31"/>
      <c r="DR647" s="31"/>
      <c r="DS647" s="31"/>
      <c r="DT647" s="31"/>
      <c r="DU647" s="31"/>
      <c r="DV647" s="31"/>
      <c r="DW647" s="31"/>
      <c r="DX647" s="31"/>
      <c r="DY647" s="31"/>
      <c r="DZ647" s="31"/>
      <c r="EA647" s="31"/>
      <c r="EB647" s="31"/>
      <c r="EC647" s="31"/>
      <c r="ED647" s="31"/>
      <c r="EE647" s="31"/>
      <c r="EF647" s="31"/>
      <c r="EG647" s="31"/>
      <c r="EH647" s="31"/>
      <c r="EI647" s="31"/>
      <c r="EJ647" s="31"/>
      <c r="EK647" s="31"/>
      <c r="EL647" s="31"/>
      <c r="EM647" s="31"/>
      <c r="EN647" s="31"/>
      <c r="EO647" s="31"/>
      <c r="EP647" s="31"/>
      <c r="EQ647" s="31"/>
      <c r="ER647" s="31"/>
      <c r="ES647" s="31"/>
      <c r="ET647" s="31"/>
      <c r="EU647" s="31"/>
      <c r="EV647" s="31"/>
      <c r="EW647" s="31"/>
      <c r="EX647" s="31"/>
      <c r="EY647" s="31"/>
      <c r="EZ647" s="31"/>
      <c r="FA647" s="31"/>
      <c r="FB647" s="31"/>
      <c r="FC647" s="31"/>
      <c r="FD647" s="31"/>
      <c r="FE647" s="31"/>
      <c r="FF647" s="31"/>
      <c r="FG647" s="31"/>
      <c r="FH647" s="31"/>
      <c r="FI647" s="31"/>
      <c r="FJ647" s="31"/>
      <c r="FK647" s="31"/>
      <c r="FL647" s="31"/>
      <c r="FM647" s="31"/>
      <c r="FN647" s="31"/>
      <c r="FO647" s="31"/>
      <c r="FP647" s="31"/>
      <c r="FQ647" s="31"/>
      <c r="FR647" s="31"/>
      <c r="FS647" s="31"/>
      <c r="FT647" s="31"/>
      <c r="FU647" s="31"/>
      <c r="FV647" s="31"/>
      <c r="FW647" s="31"/>
      <c r="FX647" s="31"/>
      <c r="FY647" s="31"/>
      <c r="FZ647" s="31"/>
      <c r="GA647" s="31"/>
      <c r="GB647" s="31"/>
      <c r="GC647" s="31"/>
      <c r="GD647" s="31"/>
      <c r="GE647" s="31"/>
      <c r="GF647" s="31"/>
      <c r="GG647" s="31"/>
      <c r="GH647" s="31"/>
      <c r="GI647" s="31"/>
      <c r="GJ647" s="31"/>
      <c r="GK647" s="31"/>
      <c r="GL647" s="31"/>
      <c r="GM647" s="31"/>
      <c r="GN647" s="31"/>
      <c r="GO647" s="31"/>
      <c r="GP647" s="31"/>
      <c r="GQ647" s="31"/>
      <c r="GR647" s="31"/>
      <c r="GS647" s="31"/>
      <c r="GT647" s="31"/>
      <c r="GU647" s="31"/>
      <c r="GV647" s="31"/>
      <c r="GW647" s="31"/>
      <c r="GX647" s="31"/>
      <c r="GY647" s="31"/>
      <c r="GZ647" s="31"/>
      <c r="HA647" s="31"/>
      <c r="HB647" s="31"/>
      <c r="HC647" s="31"/>
      <c r="HD647" s="31"/>
      <c r="HE647" s="31"/>
      <c r="HF647" s="31"/>
      <c r="HG647" s="31"/>
      <c r="HH647" s="31"/>
      <c r="HI647" s="31"/>
      <c r="HJ647" s="31"/>
      <c r="HK647" s="31"/>
      <c r="HL647" s="31"/>
      <c r="HM647" s="31"/>
      <c r="HN647" s="31"/>
      <c r="HO647" s="31"/>
      <c r="HP647" s="31"/>
      <c r="HQ647" s="31"/>
      <c r="HR647" s="31"/>
      <c r="HS647" s="31"/>
      <c r="HT647" s="31"/>
      <c r="HU647" s="31"/>
      <c r="HV647" s="31"/>
      <c r="HW647" s="31"/>
      <c r="HX647" s="31"/>
      <c r="HY647" s="31"/>
      <c r="HZ647" s="31"/>
      <c r="IA647" s="31"/>
      <c r="IB647" s="31"/>
      <c r="IC647" s="31"/>
      <c r="ID647" s="31"/>
      <c r="IE647" s="31"/>
      <c r="IF647" s="31"/>
      <c r="IG647" s="31"/>
      <c r="IH647" s="31"/>
      <c r="II647" s="31"/>
    </row>
    <row r="648" s="28" customFormat="1" customHeight="1" spans="1:243">
      <c r="A648" s="30"/>
      <c r="B648" s="145"/>
      <c r="C648" s="146"/>
      <c r="D648" s="147"/>
      <c r="E648" s="147"/>
      <c r="F648" s="30"/>
      <c r="G648" s="30"/>
      <c r="H648" s="30"/>
      <c r="I648" s="33"/>
      <c r="J648" s="148"/>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c r="BF648" s="31"/>
      <c r="BG648" s="31"/>
      <c r="BH648" s="31"/>
      <c r="BI648" s="31"/>
      <c r="BJ648" s="31"/>
      <c r="BK648" s="31"/>
      <c r="BL648" s="31"/>
      <c r="BM648" s="31"/>
      <c r="BN648" s="31"/>
      <c r="BO648" s="31"/>
      <c r="BP648" s="31"/>
      <c r="BQ648" s="31"/>
      <c r="BR648" s="31"/>
      <c r="BS648" s="31"/>
      <c r="BT648" s="31"/>
      <c r="BU648" s="31"/>
      <c r="BV648" s="31"/>
      <c r="BW648" s="31"/>
      <c r="BX648" s="31"/>
      <c r="BY648" s="31"/>
      <c r="BZ648" s="31"/>
      <c r="CA648" s="31"/>
      <c r="CB648" s="31"/>
      <c r="CC648" s="31"/>
      <c r="CD648" s="31"/>
      <c r="CE648" s="31"/>
      <c r="CF648" s="31"/>
      <c r="CG648" s="31"/>
      <c r="CH648" s="31"/>
      <c r="CI648" s="31"/>
      <c r="CJ648" s="31"/>
      <c r="CK648" s="31"/>
      <c r="CL648" s="31"/>
      <c r="CM648" s="31"/>
      <c r="CN648" s="31"/>
      <c r="CO648" s="31"/>
      <c r="CP648" s="31"/>
      <c r="CQ648" s="31"/>
      <c r="CR648" s="31"/>
      <c r="CS648" s="31"/>
      <c r="CT648" s="31"/>
      <c r="CU648" s="31"/>
      <c r="CV648" s="31"/>
      <c r="CW648" s="31"/>
      <c r="CX648" s="31"/>
      <c r="CY648" s="31"/>
      <c r="CZ648" s="31"/>
      <c r="DA648" s="31"/>
      <c r="DB648" s="31"/>
      <c r="DC648" s="31"/>
      <c r="DD648" s="31"/>
      <c r="DE648" s="31"/>
      <c r="DF648" s="31"/>
      <c r="DG648" s="31"/>
      <c r="DH648" s="31"/>
      <c r="DI648" s="31"/>
      <c r="DJ648" s="31"/>
      <c r="DK648" s="31"/>
      <c r="DL648" s="31"/>
      <c r="DM648" s="31"/>
      <c r="DN648" s="31"/>
      <c r="DO648" s="31"/>
      <c r="DP648" s="31"/>
      <c r="DQ648" s="31"/>
      <c r="DR648" s="31"/>
      <c r="DS648" s="31"/>
      <c r="DT648" s="31"/>
      <c r="DU648" s="31"/>
      <c r="DV648" s="31"/>
      <c r="DW648" s="31"/>
      <c r="DX648" s="31"/>
      <c r="DY648" s="31"/>
      <c r="DZ648" s="31"/>
      <c r="EA648" s="31"/>
      <c r="EB648" s="31"/>
      <c r="EC648" s="31"/>
      <c r="ED648" s="31"/>
      <c r="EE648" s="31"/>
      <c r="EF648" s="31"/>
      <c r="EG648" s="31"/>
      <c r="EH648" s="31"/>
      <c r="EI648" s="31"/>
      <c r="EJ648" s="31"/>
      <c r="EK648" s="31"/>
      <c r="EL648" s="31"/>
      <c r="EM648" s="31"/>
      <c r="EN648" s="31"/>
      <c r="EO648" s="31"/>
      <c r="EP648" s="31"/>
      <c r="EQ648" s="31"/>
      <c r="ER648" s="31"/>
      <c r="ES648" s="31"/>
      <c r="ET648" s="31"/>
      <c r="EU648" s="31"/>
      <c r="EV648" s="31"/>
      <c r="EW648" s="31"/>
      <c r="EX648" s="31"/>
      <c r="EY648" s="31"/>
      <c r="EZ648" s="31"/>
      <c r="FA648" s="31"/>
      <c r="FB648" s="31"/>
      <c r="FC648" s="31"/>
      <c r="FD648" s="31"/>
      <c r="FE648" s="31"/>
      <c r="FF648" s="31"/>
      <c r="FG648" s="31"/>
      <c r="FH648" s="31"/>
      <c r="FI648" s="31"/>
      <c r="FJ648" s="31"/>
      <c r="FK648" s="31"/>
      <c r="FL648" s="31"/>
      <c r="FM648" s="31"/>
      <c r="FN648" s="31"/>
      <c r="FO648" s="31"/>
      <c r="FP648" s="31"/>
      <c r="FQ648" s="31"/>
      <c r="FR648" s="31"/>
      <c r="FS648" s="31"/>
      <c r="FT648" s="31"/>
      <c r="FU648" s="31"/>
      <c r="FV648" s="31"/>
      <c r="FW648" s="31"/>
      <c r="FX648" s="31"/>
      <c r="FY648" s="31"/>
      <c r="FZ648" s="31"/>
      <c r="GA648" s="31"/>
      <c r="GB648" s="31"/>
      <c r="GC648" s="31"/>
      <c r="GD648" s="31"/>
      <c r="GE648" s="31"/>
      <c r="GF648" s="31"/>
      <c r="GG648" s="31"/>
      <c r="GH648" s="31"/>
      <c r="GI648" s="31"/>
      <c r="GJ648" s="31"/>
      <c r="GK648" s="31"/>
      <c r="GL648" s="31"/>
      <c r="GM648" s="31"/>
      <c r="GN648" s="31"/>
      <c r="GO648" s="31"/>
      <c r="GP648" s="31"/>
      <c r="GQ648" s="31"/>
      <c r="GR648" s="31"/>
      <c r="GS648" s="31"/>
      <c r="GT648" s="31"/>
      <c r="GU648" s="31"/>
      <c r="GV648" s="31"/>
      <c r="GW648" s="31"/>
      <c r="GX648" s="31"/>
      <c r="GY648" s="31"/>
      <c r="GZ648" s="31"/>
      <c r="HA648" s="31"/>
      <c r="HB648" s="31"/>
      <c r="HC648" s="31"/>
      <c r="HD648" s="31"/>
      <c r="HE648" s="31"/>
      <c r="HF648" s="31"/>
      <c r="HG648" s="31"/>
      <c r="HH648" s="31"/>
      <c r="HI648" s="31"/>
      <c r="HJ648" s="31"/>
      <c r="HK648" s="31"/>
      <c r="HL648" s="31"/>
      <c r="HM648" s="31"/>
      <c r="HN648" s="31"/>
      <c r="HO648" s="31"/>
      <c r="HP648" s="31"/>
      <c r="HQ648" s="31"/>
      <c r="HR648" s="31"/>
      <c r="HS648" s="31"/>
      <c r="HT648" s="31"/>
      <c r="HU648" s="31"/>
      <c r="HV648" s="31"/>
      <c r="HW648" s="31"/>
      <c r="HX648" s="31"/>
      <c r="HY648" s="31"/>
      <c r="HZ648" s="31"/>
      <c r="IA648" s="31"/>
      <c r="IB648" s="31"/>
      <c r="IC648" s="31"/>
      <c r="ID648" s="31"/>
      <c r="IE648" s="31"/>
      <c r="IF648" s="31"/>
      <c r="IG648" s="31"/>
      <c r="IH648" s="31"/>
      <c r="II648" s="31"/>
    </row>
    <row r="649" s="28" customFormat="1" customHeight="1" spans="1:243">
      <c r="A649" s="30"/>
      <c r="B649" s="145"/>
      <c r="C649" s="146"/>
      <c r="D649" s="147"/>
      <c r="E649" s="147"/>
      <c r="F649" s="30"/>
      <c r="G649" s="30"/>
      <c r="H649" s="30"/>
      <c r="I649" s="33"/>
      <c r="J649" s="148"/>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c r="DB649" s="31"/>
      <c r="DC649" s="31"/>
      <c r="DD649" s="31"/>
      <c r="DE649" s="31"/>
      <c r="DF649" s="31"/>
      <c r="DG649" s="31"/>
      <c r="DH649" s="31"/>
      <c r="DI649" s="31"/>
      <c r="DJ649" s="31"/>
      <c r="DK649" s="31"/>
      <c r="DL649" s="31"/>
      <c r="DM649" s="31"/>
      <c r="DN649" s="31"/>
      <c r="DO649" s="31"/>
      <c r="DP649" s="31"/>
      <c r="DQ649" s="31"/>
      <c r="DR649" s="31"/>
      <c r="DS649" s="31"/>
      <c r="DT649" s="31"/>
      <c r="DU649" s="31"/>
      <c r="DV649" s="31"/>
      <c r="DW649" s="31"/>
      <c r="DX649" s="31"/>
      <c r="DY649" s="31"/>
      <c r="DZ649" s="31"/>
      <c r="EA649" s="31"/>
      <c r="EB649" s="31"/>
      <c r="EC649" s="31"/>
      <c r="ED649" s="31"/>
      <c r="EE649" s="31"/>
      <c r="EF649" s="31"/>
      <c r="EG649" s="31"/>
      <c r="EH649" s="31"/>
      <c r="EI649" s="31"/>
      <c r="EJ649" s="31"/>
      <c r="EK649" s="31"/>
      <c r="EL649" s="31"/>
      <c r="EM649" s="31"/>
      <c r="EN649" s="31"/>
      <c r="EO649" s="31"/>
      <c r="EP649" s="31"/>
      <c r="EQ649" s="31"/>
      <c r="ER649" s="31"/>
      <c r="ES649" s="31"/>
      <c r="ET649" s="31"/>
      <c r="EU649" s="31"/>
      <c r="EV649" s="31"/>
      <c r="EW649" s="31"/>
      <c r="EX649" s="31"/>
      <c r="EY649" s="31"/>
      <c r="EZ649" s="31"/>
      <c r="FA649" s="31"/>
      <c r="FB649" s="31"/>
      <c r="FC649" s="31"/>
      <c r="FD649" s="31"/>
      <c r="FE649" s="31"/>
      <c r="FF649" s="31"/>
      <c r="FG649" s="31"/>
      <c r="FH649" s="31"/>
      <c r="FI649" s="31"/>
      <c r="FJ649" s="31"/>
      <c r="FK649" s="31"/>
      <c r="FL649" s="31"/>
      <c r="FM649" s="31"/>
      <c r="FN649" s="31"/>
      <c r="FO649" s="31"/>
      <c r="FP649" s="31"/>
      <c r="FQ649" s="31"/>
      <c r="FR649" s="31"/>
      <c r="FS649" s="31"/>
      <c r="FT649" s="31"/>
      <c r="FU649" s="31"/>
      <c r="FV649" s="31"/>
      <c r="FW649" s="31"/>
      <c r="FX649" s="31"/>
      <c r="FY649" s="31"/>
      <c r="FZ649" s="31"/>
      <c r="GA649" s="31"/>
      <c r="GB649" s="31"/>
      <c r="GC649" s="31"/>
      <c r="GD649" s="31"/>
      <c r="GE649" s="31"/>
      <c r="GF649" s="31"/>
      <c r="GG649" s="31"/>
      <c r="GH649" s="31"/>
      <c r="GI649" s="31"/>
      <c r="GJ649" s="31"/>
      <c r="GK649" s="31"/>
      <c r="GL649" s="31"/>
      <c r="GM649" s="31"/>
      <c r="GN649" s="31"/>
      <c r="GO649" s="31"/>
      <c r="GP649" s="31"/>
      <c r="GQ649" s="31"/>
      <c r="GR649" s="31"/>
      <c r="GS649" s="31"/>
      <c r="GT649" s="31"/>
      <c r="GU649" s="31"/>
      <c r="GV649" s="31"/>
      <c r="GW649" s="31"/>
      <c r="GX649" s="31"/>
      <c r="GY649" s="31"/>
      <c r="GZ649" s="31"/>
      <c r="HA649" s="31"/>
      <c r="HB649" s="31"/>
      <c r="HC649" s="31"/>
      <c r="HD649" s="31"/>
      <c r="HE649" s="31"/>
      <c r="HF649" s="31"/>
      <c r="HG649" s="31"/>
      <c r="HH649" s="31"/>
      <c r="HI649" s="31"/>
      <c r="HJ649" s="31"/>
      <c r="HK649" s="31"/>
      <c r="HL649" s="31"/>
      <c r="HM649" s="31"/>
      <c r="HN649" s="31"/>
      <c r="HO649" s="31"/>
      <c r="HP649" s="31"/>
      <c r="HQ649" s="31"/>
      <c r="HR649" s="31"/>
      <c r="HS649" s="31"/>
      <c r="HT649" s="31"/>
      <c r="HU649" s="31"/>
      <c r="HV649" s="31"/>
      <c r="HW649" s="31"/>
      <c r="HX649" s="31"/>
      <c r="HY649" s="31"/>
      <c r="HZ649" s="31"/>
      <c r="IA649" s="31"/>
      <c r="IB649" s="31"/>
      <c r="IC649" s="31"/>
      <c r="ID649" s="31"/>
      <c r="IE649" s="31"/>
      <c r="IF649" s="31"/>
      <c r="IG649" s="31"/>
      <c r="IH649" s="31"/>
      <c r="II649" s="31"/>
    </row>
    <row r="650" s="28" customFormat="1" customHeight="1" spans="1:243">
      <c r="A650" s="30"/>
      <c r="B650" s="145"/>
      <c r="C650" s="146"/>
      <c r="D650" s="147"/>
      <c r="E650" s="147"/>
      <c r="F650" s="30"/>
      <c r="G650" s="30"/>
      <c r="H650" s="30"/>
      <c r="I650" s="33"/>
      <c r="J650" s="148"/>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c r="CT650" s="31"/>
      <c r="CU650" s="31"/>
      <c r="CV650" s="31"/>
      <c r="CW650" s="31"/>
      <c r="CX650" s="31"/>
      <c r="CY650" s="31"/>
      <c r="CZ650" s="31"/>
      <c r="DA650" s="31"/>
      <c r="DB650" s="31"/>
      <c r="DC650" s="31"/>
      <c r="DD650" s="31"/>
      <c r="DE650" s="31"/>
      <c r="DF650" s="31"/>
      <c r="DG650" s="31"/>
      <c r="DH650" s="31"/>
      <c r="DI650" s="31"/>
      <c r="DJ650" s="31"/>
      <c r="DK650" s="31"/>
      <c r="DL650" s="31"/>
      <c r="DM650" s="31"/>
      <c r="DN650" s="31"/>
      <c r="DO650" s="31"/>
      <c r="DP650" s="31"/>
      <c r="DQ650" s="31"/>
      <c r="DR650" s="31"/>
      <c r="DS650" s="31"/>
      <c r="DT650" s="31"/>
      <c r="DU650" s="31"/>
      <c r="DV650" s="31"/>
      <c r="DW650" s="31"/>
      <c r="DX650" s="31"/>
      <c r="DY650" s="31"/>
      <c r="DZ650" s="31"/>
      <c r="EA650" s="31"/>
      <c r="EB650" s="31"/>
      <c r="EC650" s="31"/>
      <c r="ED650" s="31"/>
      <c r="EE650" s="31"/>
      <c r="EF650" s="31"/>
      <c r="EG650" s="31"/>
      <c r="EH650" s="31"/>
      <c r="EI650" s="31"/>
      <c r="EJ650" s="31"/>
      <c r="EK650" s="31"/>
      <c r="EL650" s="31"/>
      <c r="EM650" s="31"/>
      <c r="EN650" s="31"/>
      <c r="EO650" s="31"/>
      <c r="EP650" s="31"/>
      <c r="EQ650" s="31"/>
      <c r="ER650" s="31"/>
      <c r="ES650" s="31"/>
      <c r="ET650" s="31"/>
      <c r="EU650" s="31"/>
      <c r="EV650" s="31"/>
      <c r="EW650" s="31"/>
      <c r="EX650" s="31"/>
      <c r="EY650" s="31"/>
      <c r="EZ650" s="31"/>
      <c r="FA650" s="31"/>
      <c r="FB650" s="31"/>
      <c r="FC650" s="31"/>
      <c r="FD650" s="31"/>
      <c r="FE650" s="31"/>
      <c r="FF650" s="31"/>
      <c r="FG650" s="31"/>
      <c r="FH650" s="31"/>
      <c r="FI650" s="31"/>
      <c r="FJ650" s="31"/>
      <c r="FK650" s="31"/>
      <c r="FL650" s="31"/>
      <c r="FM650" s="31"/>
      <c r="FN650" s="31"/>
      <c r="FO650" s="31"/>
      <c r="FP650" s="31"/>
      <c r="FQ650" s="31"/>
      <c r="FR650" s="31"/>
      <c r="FS650" s="31"/>
      <c r="FT650" s="31"/>
      <c r="FU650" s="31"/>
      <c r="FV650" s="31"/>
      <c r="FW650" s="31"/>
      <c r="FX650" s="31"/>
      <c r="FY650" s="31"/>
      <c r="FZ650" s="31"/>
      <c r="GA650" s="31"/>
      <c r="GB650" s="31"/>
      <c r="GC650" s="31"/>
      <c r="GD650" s="31"/>
      <c r="GE650" s="31"/>
      <c r="GF650" s="31"/>
      <c r="GG650" s="31"/>
      <c r="GH650" s="31"/>
      <c r="GI650" s="31"/>
      <c r="GJ650" s="31"/>
      <c r="GK650" s="31"/>
      <c r="GL650" s="31"/>
      <c r="GM650" s="31"/>
      <c r="GN650" s="31"/>
      <c r="GO650" s="31"/>
      <c r="GP650" s="31"/>
      <c r="GQ650" s="31"/>
      <c r="GR650" s="31"/>
      <c r="GS650" s="31"/>
      <c r="GT650" s="31"/>
      <c r="GU650" s="31"/>
      <c r="GV650" s="31"/>
      <c r="GW650" s="31"/>
      <c r="GX650" s="31"/>
      <c r="GY650" s="31"/>
      <c r="GZ650" s="31"/>
      <c r="HA650" s="31"/>
      <c r="HB650" s="31"/>
      <c r="HC650" s="31"/>
      <c r="HD650" s="31"/>
      <c r="HE650" s="31"/>
      <c r="HF650" s="31"/>
      <c r="HG650" s="31"/>
      <c r="HH650" s="31"/>
      <c r="HI650" s="31"/>
      <c r="HJ650" s="31"/>
      <c r="HK650" s="31"/>
      <c r="HL650" s="31"/>
      <c r="HM650" s="31"/>
      <c r="HN650" s="31"/>
      <c r="HO650" s="31"/>
      <c r="HP650" s="31"/>
      <c r="HQ650" s="31"/>
      <c r="HR650" s="31"/>
      <c r="HS650" s="31"/>
      <c r="HT650" s="31"/>
      <c r="HU650" s="31"/>
      <c r="HV650" s="31"/>
      <c r="HW650" s="31"/>
      <c r="HX650" s="31"/>
      <c r="HY650" s="31"/>
      <c r="HZ650" s="31"/>
      <c r="IA650" s="31"/>
      <c r="IB650" s="31"/>
      <c r="IC650" s="31"/>
      <c r="ID650" s="31"/>
      <c r="IE650" s="31"/>
      <c r="IF650" s="31"/>
      <c r="IG650" s="31"/>
      <c r="IH650" s="31"/>
      <c r="II650" s="31"/>
    </row>
    <row r="651" s="28" customFormat="1" customHeight="1" spans="1:243">
      <c r="A651" s="30"/>
      <c r="B651" s="145"/>
      <c r="C651" s="146"/>
      <c r="D651" s="147"/>
      <c r="E651" s="147"/>
      <c r="F651" s="30"/>
      <c r="G651" s="30"/>
      <c r="H651" s="30"/>
      <c r="I651" s="33"/>
      <c r="J651" s="148"/>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c r="DB651" s="31"/>
      <c r="DC651" s="31"/>
      <c r="DD651" s="31"/>
      <c r="DE651" s="31"/>
      <c r="DF651" s="31"/>
      <c r="DG651" s="31"/>
      <c r="DH651" s="31"/>
      <c r="DI651" s="31"/>
      <c r="DJ651" s="31"/>
      <c r="DK651" s="31"/>
      <c r="DL651" s="31"/>
      <c r="DM651" s="31"/>
      <c r="DN651" s="31"/>
      <c r="DO651" s="31"/>
      <c r="DP651" s="31"/>
      <c r="DQ651" s="31"/>
      <c r="DR651" s="31"/>
      <c r="DS651" s="31"/>
      <c r="DT651" s="31"/>
      <c r="DU651" s="31"/>
      <c r="DV651" s="31"/>
      <c r="DW651" s="31"/>
      <c r="DX651" s="31"/>
      <c r="DY651" s="31"/>
      <c r="DZ651" s="31"/>
      <c r="EA651" s="31"/>
      <c r="EB651" s="31"/>
      <c r="EC651" s="31"/>
      <c r="ED651" s="31"/>
      <c r="EE651" s="31"/>
      <c r="EF651" s="31"/>
      <c r="EG651" s="31"/>
      <c r="EH651" s="31"/>
      <c r="EI651" s="31"/>
      <c r="EJ651" s="31"/>
      <c r="EK651" s="31"/>
      <c r="EL651" s="31"/>
      <c r="EM651" s="31"/>
      <c r="EN651" s="31"/>
      <c r="EO651" s="31"/>
      <c r="EP651" s="31"/>
      <c r="EQ651" s="31"/>
      <c r="ER651" s="31"/>
      <c r="ES651" s="31"/>
      <c r="ET651" s="31"/>
      <c r="EU651" s="31"/>
      <c r="EV651" s="31"/>
      <c r="EW651" s="31"/>
      <c r="EX651" s="31"/>
      <c r="EY651" s="31"/>
      <c r="EZ651" s="31"/>
      <c r="FA651" s="31"/>
      <c r="FB651" s="31"/>
      <c r="FC651" s="31"/>
      <c r="FD651" s="31"/>
      <c r="FE651" s="31"/>
      <c r="FF651" s="31"/>
      <c r="FG651" s="31"/>
      <c r="FH651" s="31"/>
      <c r="FI651" s="31"/>
      <c r="FJ651" s="31"/>
      <c r="FK651" s="31"/>
      <c r="FL651" s="31"/>
      <c r="FM651" s="31"/>
      <c r="FN651" s="31"/>
      <c r="FO651" s="31"/>
      <c r="FP651" s="31"/>
      <c r="FQ651" s="31"/>
      <c r="FR651" s="31"/>
      <c r="FS651" s="31"/>
      <c r="FT651" s="31"/>
      <c r="FU651" s="31"/>
      <c r="FV651" s="31"/>
      <c r="FW651" s="31"/>
      <c r="FX651" s="31"/>
      <c r="FY651" s="31"/>
      <c r="FZ651" s="31"/>
      <c r="GA651" s="31"/>
      <c r="GB651" s="31"/>
      <c r="GC651" s="31"/>
      <c r="GD651" s="31"/>
      <c r="GE651" s="31"/>
      <c r="GF651" s="31"/>
      <c r="GG651" s="31"/>
      <c r="GH651" s="31"/>
      <c r="GI651" s="31"/>
      <c r="GJ651" s="31"/>
      <c r="GK651" s="31"/>
      <c r="GL651" s="31"/>
      <c r="GM651" s="31"/>
      <c r="GN651" s="31"/>
      <c r="GO651" s="31"/>
      <c r="GP651" s="31"/>
      <c r="GQ651" s="31"/>
      <c r="GR651" s="31"/>
      <c r="GS651" s="31"/>
      <c r="GT651" s="31"/>
      <c r="GU651" s="31"/>
      <c r="GV651" s="31"/>
      <c r="GW651" s="31"/>
      <c r="GX651" s="31"/>
      <c r="GY651" s="31"/>
      <c r="GZ651" s="31"/>
      <c r="HA651" s="31"/>
      <c r="HB651" s="31"/>
      <c r="HC651" s="31"/>
      <c r="HD651" s="31"/>
      <c r="HE651" s="31"/>
      <c r="HF651" s="31"/>
      <c r="HG651" s="31"/>
      <c r="HH651" s="31"/>
      <c r="HI651" s="31"/>
      <c r="HJ651" s="31"/>
      <c r="HK651" s="31"/>
      <c r="HL651" s="31"/>
      <c r="HM651" s="31"/>
      <c r="HN651" s="31"/>
      <c r="HO651" s="31"/>
      <c r="HP651" s="31"/>
      <c r="HQ651" s="31"/>
      <c r="HR651" s="31"/>
      <c r="HS651" s="31"/>
      <c r="HT651" s="31"/>
      <c r="HU651" s="31"/>
      <c r="HV651" s="31"/>
      <c r="HW651" s="31"/>
      <c r="HX651" s="31"/>
      <c r="HY651" s="31"/>
      <c r="HZ651" s="31"/>
      <c r="IA651" s="31"/>
      <c r="IB651" s="31"/>
      <c r="IC651" s="31"/>
      <c r="ID651" s="31"/>
      <c r="IE651" s="31"/>
      <c r="IF651" s="31"/>
      <c r="IG651" s="31"/>
      <c r="IH651" s="31"/>
      <c r="II651" s="31"/>
    </row>
    <row r="652" s="28" customFormat="1" customHeight="1" spans="1:243">
      <c r="A652" s="30"/>
      <c r="B652" s="145"/>
      <c r="C652" s="146"/>
      <c r="D652" s="147"/>
      <c r="E652" s="147"/>
      <c r="F652" s="30"/>
      <c r="G652" s="30"/>
      <c r="H652" s="30"/>
      <c r="I652" s="33"/>
      <c r="J652" s="148"/>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c r="DB652" s="31"/>
      <c r="DC652" s="31"/>
      <c r="DD652" s="31"/>
      <c r="DE652" s="31"/>
      <c r="DF652" s="31"/>
      <c r="DG652" s="31"/>
      <c r="DH652" s="31"/>
      <c r="DI652" s="31"/>
      <c r="DJ652" s="31"/>
      <c r="DK652" s="31"/>
      <c r="DL652" s="31"/>
      <c r="DM652" s="31"/>
      <c r="DN652" s="31"/>
      <c r="DO652" s="31"/>
      <c r="DP652" s="31"/>
      <c r="DQ652" s="31"/>
      <c r="DR652" s="31"/>
      <c r="DS652" s="31"/>
      <c r="DT652" s="31"/>
      <c r="DU652" s="31"/>
      <c r="DV652" s="31"/>
      <c r="DW652" s="31"/>
      <c r="DX652" s="31"/>
      <c r="DY652" s="31"/>
      <c r="DZ652" s="31"/>
      <c r="EA652" s="31"/>
      <c r="EB652" s="31"/>
      <c r="EC652" s="31"/>
      <c r="ED652" s="31"/>
      <c r="EE652" s="31"/>
      <c r="EF652" s="31"/>
      <c r="EG652" s="31"/>
      <c r="EH652" s="31"/>
      <c r="EI652" s="31"/>
      <c r="EJ652" s="31"/>
      <c r="EK652" s="31"/>
      <c r="EL652" s="31"/>
      <c r="EM652" s="31"/>
      <c r="EN652" s="31"/>
      <c r="EO652" s="31"/>
      <c r="EP652" s="31"/>
      <c r="EQ652" s="31"/>
      <c r="ER652" s="31"/>
      <c r="ES652" s="31"/>
      <c r="ET652" s="31"/>
      <c r="EU652" s="31"/>
      <c r="EV652" s="31"/>
      <c r="EW652" s="31"/>
      <c r="EX652" s="31"/>
      <c r="EY652" s="31"/>
      <c r="EZ652" s="31"/>
      <c r="FA652" s="31"/>
      <c r="FB652" s="31"/>
      <c r="FC652" s="31"/>
      <c r="FD652" s="31"/>
      <c r="FE652" s="31"/>
      <c r="FF652" s="31"/>
      <c r="FG652" s="31"/>
      <c r="FH652" s="31"/>
      <c r="FI652" s="31"/>
      <c r="FJ652" s="31"/>
      <c r="FK652" s="31"/>
      <c r="FL652" s="31"/>
      <c r="FM652" s="31"/>
      <c r="FN652" s="31"/>
      <c r="FO652" s="31"/>
      <c r="FP652" s="31"/>
      <c r="FQ652" s="31"/>
      <c r="FR652" s="31"/>
      <c r="FS652" s="31"/>
      <c r="FT652" s="31"/>
      <c r="FU652" s="31"/>
      <c r="FV652" s="31"/>
      <c r="FW652" s="31"/>
      <c r="FX652" s="31"/>
      <c r="FY652" s="31"/>
      <c r="FZ652" s="31"/>
      <c r="GA652" s="31"/>
      <c r="GB652" s="31"/>
      <c r="GC652" s="31"/>
      <c r="GD652" s="31"/>
      <c r="GE652" s="31"/>
      <c r="GF652" s="31"/>
      <c r="GG652" s="31"/>
      <c r="GH652" s="31"/>
      <c r="GI652" s="31"/>
      <c r="GJ652" s="31"/>
      <c r="GK652" s="31"/>
      <c r="GL652" s="31"/>
      <c r="GM652" s="31"/>
      <c r="GN652" s="31"/>
      <c r="GO652" s="31"/>
      <c r="GP652" s="31"/>
      <c r="GQ652" s="31"/>
      <c r="GR652" s="31"/>
      <c r="GS652" s="31"/>
      <c r="GT652" s="31"/>
      <c r="GU652" s="31"/>
      <c r="GV652" s="31"/>
      <c r="GW652" s="31"/>
      <c r="GX652" s="31"/>
      <c r="GY652" s="31"/>
      <c r="GZ652" s="31"/>
      <c r="HA652" s="31"/>
      <c r="HB652" s="31"/>
      <c r="HC652" s="31"/>
      <c r="HD652" s="31"/>
      <c r="HE652" s="31"/>
      <c r="HF652" s="31"/>
      <c r="HG652" s="31"/>
      <c r="HH652" s="31"/>
      <c r="HI652" s="31"/>
      <c r="HJ652" s="31"/>
      <c r="HK652" s="31"/>
      <c r="HL652" s="31"/>
      <c r="HM652" s="31"/>
      <c r="HN652" s="31"/>
      <c r="HO652" s="31"/>
      <c r="HP652" s="31"/>
      <c r="HQ652" s="31"/>
      <c r="HR652" s="31"/>
      <c r="HS652" s="31"/>
      <c r="HT652" s="31"/>
      <c r="HU652" s="31"/>
      <c r="HV652" s="31"/>
      <c r="HW652" s="31"/>
      <c r="HX652" s="31"/>
      <c r="HY652" s="31"/>
      <c r="HZ652" s="31"/>
      <c r="IA652" s="31"/>
      <c r="IB652" s="31"/>
      <c r="IC652" s="31"/>
      <c r="ID652" s="31"/>
      <c r="IE652" s="31"/>
      <c r="IF652" s="31"/>
      <c r="IG652" s="31"/>
      <c r="IH652" s="31"/>
      <c r="II652" s="31"/>
    </row>
    <row r="653" s="28" customFormat="1" customHeight="1" spans="1:243">
      <c r="A653" s="30"/>
      <c r="B653" s="145"/>
      <c r="C653" s="146"/>
      <c r="D653" s="147"/>
      <c r="E653" s="147"/>
      <c r="F653" s="30"/>
      <c r="G653" s="30"/>
      <c r="H653" s="30"/>
      <c r="I653" s="33"/>
      <c r="J653" s="148"/>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c r="CT653" s="31"/>
      <c r="CU653" s="31"/>
      <c r="CV653" s="31"/>
      <c r="CW653" s="31"/>
      <c r="CX653" s="31"/>
      <c r="CY653" s="31"/>
      <c r="CZ653" s="31"/>
      <c r="DA653" s="31"/>
      <c r="DB653" s="31"/>
      <c r="DC653" s="31"/>
      <c r="DD653" s="31"/>
      <c r="DE653" s="31"/>
      <c r="DF653" s="31"/>
      <c r="DG653" s="31"/>
      <c r="DH653" s="31"/>
      <c r="DI653" s="31"/>
      <c r="DJ653" s="31"/>
      <c r="DK653" s="31"/>
      <c r="DL653" s="31"/>
      <c r="DM653" s="31"/>
      <c r="DN653" s="31"/>
      <c r="DO653" s="31"/>
      <c r="DP653" s="31"/>
      <c r="DQ653" s="31"/>
      <c r="DR653" s="31"/>
      <c r="DS653" s="31"/>
      <c r="DT653" s="31"/>
      <c r="DU653" s="31"/>
      <c r="DV653" s="31"/>
      <c r="DW653" s="31"/>
      <c r="DX653" s="31"/>
      <c r="DY653" s="31"/>
      <c r="DZ653" s="31"/>
      <c r="EA653" s="31"/>
      <c r="EB653" s="31"/>
      <c r="EC653" s="31"/>
      <c r="ED653" s="31"/>
      <c r="EE653" s="31"/>
      <c r="EF653" s="31"/>
      <c r="EG653" s="31"/>
      <c r="EH653" s="31"/>
      <c r="EI653" s="31"/>
      <c r="EJ653" s="31"/>
      <c r="EK653" s="31"/>
      <c r="EL653" s="31"/>
      <c r="EM653" s="31"/>
      <c r="EN653" s="31"/>
      <c r="EO653" s="31"/>
      <c r="EP653" s="31"/>
      <c r="EQ653" s="31"/>
      <c r="ER653" s="31"/>
      <c r="ES653" s="31"/>
      <c r="ET653" s="31"/>
      <c r="EU653" s="31"/>
      <c r="EV653" s="31"/>
      <c r="EW653" s="31"/>
      <c r="EX653" s="31"/>
      <c r="EY653" s="31"/>
      <c r="EZ653" s="31"/>
      <c r="FA653" s="31"/>
      <c r="FB653" s="31"/>
      <c r="FC653" s="31"/>
      <c r="FD653" s="31"/>
      <c r="FE653" s="31"/>
      <c r="FF653" s="31"/>
      <c r="FG653" s="31"/>
      <c r="FH653" s="31"/>
      <c r="FI653" s="31"/>
      <c r="FJ653" s="31"/>
      <c r="FK653" s="31"/>
      <c r="FL653" s="31"/>
      <c r="FM653" s="31"/>
      <c r="FN653" s="31"/>
      <c r="FO653" s="31"/>
      <c r="FP653" s="31"/>
      <c r="FQ653" s="31"/>
      <c r="FR653" s="31"/>
      <c r="FS653" s="31"/>
      <c r="FT653" s="31"/>
      <c r="FU653" s="31"/>
      <c r="FV653" s="31"/>
      <c r="FW653" s="31"/>
      <c r="FX653" s="31"/>
      <c r="FY653" s="31"/>
      <c r="FZ653" s="31"/>
      <c r="GA653" s="31"/>
      <c r="GB653" s="31"/>
      <c r="GC653" s="31"/>
      <c r="GD653" s="31"/>
      <c r="GE653" s="31"/>
      <c r="GF653" s="31"/>
      <c r="GG653" s="31"/>
      <c r="GH653" s="31"/>
      <c r="GI653" s="31"/>
      <c r="GJ653" s="31"/>
      <c r="GK653" s="31"/>
      <c r="GL653" s="31"/>
      <c r="GM653" s="31"/>
      <c r="GN653" s="31"/>
      <c r="GO653" s="31"/>
      <c r="GP653" s="31"/>
      <c r="GQ653" s="31"/>
      <c r="GR653" s="31"/>
      <c r="GS653" s="31"/>
      <c r="GT653" s="31"/>
      <c r="GU653" s="31"/>
      <c r="GV653" s="31"/>
      <c r="GW653" s="31"/>
      <c r="GX653" s="31"/>
      <c r="GY653" s="31"/>
      <c r="GZ653" s="31"/>
      <c r="HA653" s="31"/>
      <c r="HB653" s="31"/>
      <c r="HC653" s="31"/>
      <c r="HD653" s="31"/>
      <c r="HE653" s="31"/>
      <c r="HF653" s="31"/>
      <c r="HG653" s="31"/>
      <c r="HH653" s="31"/>
      <c r="HI653" s="31"/>
      <c r="HJ653" s="31"/>
      <c r="HK653" s="31"/>
      <c r="HL653" s="31"/>
      <c r="HM653" s="31"/>
      <c r="HN653" s="31"/>
      <c r="HO653" s="31"/>
      <c r="HP653" s="31"/>
      <c r="HQ653" s="31"/>
      <c r="HR653" s="31"/>
      <c r="HS653" s="31"/>
      <c r="HT653" s="31"/>
      <c r="HU653" s="31"/>
      <c r="HV653" s="31"/>
      <c r="HW653" s="31"/>
      <c r="HX653" s="31"/>
      <c r="HY653" s="31"/>
      <c r="HZ653" s="31"/>
      <c r="IA653" s="31"/>
      <c r="IB653" s="31"/>
      <c r="IC653" s="31"/>
      <c r="ID653" s="31"/>
      <c r="IE653" s="31"/>
      <c r="IF653" s="31"/>
      <c r="IG653" s="31"/>
      <c r="IH653" s="31"/>
      <c r="II653" s="31"/>
    </row>
    <row r="654" s="28" customFormat="1" customHeight="1" spans="1:243">
      <c r="A654" s="30"/>
      <c r="B654" s="145"/>
      <c r="C654" s="146"/>
      <c r="D654" s="147"/>
      <c r="E654" s="147"/>
      <c r="F654" s="30"/>
      <c r="G654" s="30"/>
      <c r="H654" s="30"/>
      <c r="I654" s="33"/>
      <c r="J654" s="148"/>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1"/>
      <c r="DD654" s="31"/>
      <c r="DE654" s="31"/>
      <c r="DF654" s="31"/>
      <c r="DG654" s="31"/>
      <c r="DH654" s="31"/>
      <c r="DI654" s="31"/>
      <c r="DJ654" s="31"/>
      <c r="DK654" s="31"/>
      <c r="DL654" s="31"/>
      <c r="DM654" s="31"/>
      <c r="DN654" s="31"/>
      <c r="DO654" s="31"/>
      <c r="DP654" s="31"/>
      <c r="DQ654" s="31"/>
      <c r="DR654" s="31"/>
      <c r="DS654" s="31"/>
      <c r="DT654" s="31"/>
      <c r="DU654" s="31"/>
      <c r="DV654" s="31"/>
      <c r="DW654" s="31"/>
      <c r="DX654" s="31"/>
      <c r="DY654" s="31"/>
      <c r="DZ654" s="31"/>
      <c r="EA654" s="31"/>
      <c r="EB654" s="31"/>
      <c r="EC654" s="31"/>
      <c r="ED654" s="31"/>
      <c r="EE654" s="31"/>
      <c r="EF654" s="31"/>
      <c r="EG654" s="31"/>
      <c r="EH654" s="31"/>
      <c r="EI654" s="31"/>
      <c r="EJ654" s="31"/>
      <c r="EK654" s="31"/>
      <c r="EL654" s="31"/>
      <c r="EM654" s="31"/>
      <c r="EN654" s="31"/>
      <c r="EO654" s="31"/>
      <c r="EP654" s="31"/>
      <c r="EQ654" s="31"/>
      <c r="ER654" s="31"/>
      <c r="ES654" s="31"/>
      <c r="ET654" s="31"/>
      <c r="EU654" s="31"/>
      <c r="EV654" s="31"/>
      <c r="EW654" s="31"/>
      <c r="EX654" s="31"/>
      <c r="EY654" s="31"/>
      <c r="EZ654" s="31"/>
      <c r="FA654" s="31"/>
      <c r="FB654" s="31"/>
      <c r="FC654" s="31"/>
      <c r="FD654" s="31"/>
      <c r="FE654" s="31"/>
      <c r="FF654" s="31"/>
      <c r="FG654" s="31"/>
      <c r="FH654" s="31"/>
      <c r="FI654" s="31"/>
      <c r="FJ654" s="31"/>
      <c r="FK654" s="31"/>
      <c r="FL654" s="31"/>
      <c r="FM654" s="31"/>
      <c r="FN654" s="31"/>
      <c r="FO654" s="31"/>
      <c r="FP654" s="31"/>
      <c r="FQ654" s="31"/>
      <c r="FR654" s="31"/>
      <c r="FS654" s="31"/>
      <c r="FT654" s="31"/>
      <c r="FU654" s="31"/>
      <c r="FV654" s="31"/>
      <c r="FW654" s="31"/>
      <c r="FX654" s="31"/>
      <c r="FY654" s="31"/>
      <c r="FZ654" s="31"/>
      <c r="GA654" s="31"/>
      <c r="GB654" s="31"/>
      <c r="GC654" s="31"/>
      <c r="GD654" s="31"/>
      <c r="GE654" s="31"/>
      <c r="GF654" s="31"/>
      <c r="GG654" s="31"/>
      <c r="GH654" s="31"/>
      <c r="GI654" s="31"/>
      <c r="GJ654" s="31"/>
      <c r="GK654" s="31"/>
      <c r="GL654" s="31"/>
      <c r="GM654" s="31"/>
      <c r="GN654" s="31"/>
      <c r="GO654" s="31"/>
      <c r="GP654" s="31"/>
      <c r="GQ654" s="31"/>
      <c r="GR654" s="31"/>
      <c r="GS654" s="31"/>
      <c r="GT654" s="31"/>
      <c r="GU654" s="31"/>
      <c r="GV654" s="31"/>
      <c r="GW654" s="31"/>
      <c r="GX654" s="31"/>
      <c r="GY654" s="31"/>
      <c r="GZ654" s="31"/>
      <c r="HA654" s="31"/>
      <c r="HB654" s="31"/>
      <c r="HC654" s="31"/>
      <c r="HD654" s="31"/>
      <c r="HE654" s="31"/>
      <c r="HF654" s="31"/>
      <c r="HG654" s="31"/>
      <c r="HH654" s="31"/>
      <c r="HI654" s="31"/>
      <c r="HJ654" s="31"/>
      <c r="HK654" s="31"/>
      <c r="HL654" s="31"/>
      <c r="HM654" s="31"/>
      <c r="HN654" s="31"/>
      <c r="HO654" s="31"/>
      <c r="HP654" s="31"/>
      <c r="HQ654" s="31"/>
      <c r="HR654" s="31"/>
      <c r="HS654" s="31"/>
      <c r="HT654" s="31"/>
      <c r="HU654" s="31"/>
      <c r="HV654" s="31"/>
      <c r="HW654" s="31"/>
      <c r="HX654" s="31"/>
      <c r="HY654" s="31"/>
      <c r="HZ654" s="31"/>
      <c r="IA654" s="31"/>
      <c r="IB654" s="31"/>
      <c r="IC654" s="31"/>
      <c r="ID654" s="31"/>
      <c r="IE654" s="31"/>
      <c r="IF654" s="31"/>
      <c r="IG654" s="31"/>
      <c r="IH654" s="31"/>
      <c r="II654" s="31"/>
    </row>
    <row r="655" s="28" customFormat="1" customHeight="1" spans="1:243">
      <c r="A655" s="30"/>
      <c r="B655" s="145"/>
      <c r="C655" s="146"/>
      <c r="D655" s="147"/>
      <c r="E655" s="147"/>
      <c r="F655" s="30"/>
      <c r="G655" s="30"/>
      <c r="H655" s="30"/>
      <c r="I655" s="33"/>
      <c r="J655" s="148"/>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c r="CT655" s="31"/>
      <c r="CU655" s="31"/>
      <c r="CV655" s="31"/>
      <c r="CW655" s="31"/>
      <c r="CX655" s="31"/>
      <c r="CY655" s="31"/>
      <c r="CZ655" s="31"/>
      <c r="DA655" s="31"/>
      <c r="DB655" s="31"/>
      <c r="DC655" s="31"/>
      <c r="DD655" s="31"/>
      <c r="DE655" s="31"/>
      <c r="DF655" s="31"/>
      <c r="DG655" s="31"/>
      <c r="DH655" s="31"/>
      <c r="DI655" s="31"/>
      <c r="DJ655" s="31"/>
      <c r="DK655" s="31"/>
      <c r="DL655" s="31"/>
      <c r="DM655" s="31"/>
      <c r="DN655" s="31"/>
      <c r="DO655" s="31"/>
      <c r="DP655" s="31"/>
      <c r="DQ655" s="31"/>
      <c r="DR655" s="31"/>
      <c r="DS655" s="31"/>
      <c r="DT655" s="31"/>
      <c r="DU655" s="31"/>
      <c r="DV655" s="31"/>
      <c r="DW655" s="31"/>
      <c r="DX655" s="31"/>
      <c r="DY655" s="31"/>
      <c r="DZ655" s="31"/>
      <c r="EA655" s="31"/>
      <c r="EB655" s="31"/>
      <c r="EC655" s="31"/>
      <c r="ED655" s="31"/>
      <c r="EE655" s="31"/>
      <c r="EF655" s="31"/>
      <c r="EG655" s="31"/>
      <c r="EH655" s="31"/>
      <c r="EI655" s="31"/>
      <c r="EJ655" s="31"/>
      <c r="EK655" s="31"/>
      <c r="EL655" s="31"/>
      <c r="EM655" s="31"/>
      <c r="EN655" s="31"/>
      <c r="EO655" s="31"/>
      <c r="EP655" s="31"/>
      <c r="EQ655" s="31"/>
      <c r="ER655" s="31"/>
      <c r="ES655" s="31"/>
      <c r="ET655" s="31"/>
      <c r="EU655" s="31"/>
      <c r="EV655" s="31"/>
      <c r="EW655" s="31"/>
      <c r="EX655" s="31"/>
      <c r="EY655" s="31"/>
      <c r="EZ655" s="31"/>
      <c r="FA655" s="31"/>
      <c r="FB655" s="31"/>
      <c r="FC655" s="31"/>
      <c r="FD655" s="31"/>
      <c r="FE655" s="31"/>
      <c r="FF655" s="31"/>
      <c r="FG655" s="31"/>
      <c r="FH655" s="31"/>
      <c r="FI655" s="31"/>
      <c r="FJ655" s="31"/>
      <c r="FK655" s="31"/>
      <c r="FL655" s="31"/>
      <c r="FM655" s="31"/>
      <c r="FN655" s="31"/>
      <c r="FO655" s="31"/>
      <c r="FP655" s="31"/>
      <c r="FQ655" s="31"/>
      <c r="FR655" s="31"/>
      <c r="FS655" s="31"/>
      <c r="FT655" s="31"/>
      <c r="FU655" s="31"/>
      <c r="FV655" s="31"/>
      <c r="FW655" s="31"/>
      <c r="FX655" s="31"/>
      <c r="FY655" s="31"/>
      <c r="FZ655" s="31"/>
      <c r="GA655" s="31"/>
      <c r="GB655" s="31"/>
      <c r="GC655" s="31"/>
      <c r="GD655" s="31"/>
      <c r="GE655" s="31"/>
      <c r="GF655" s="31"/>
      <c r="GG655" s="31"/>
      <c r="GH655" s="31"/>
      <c r="GI655" s="31"/>
      <c r="GJ655" s="31"/>
      <c r="GK655" s="31"/>
      <c r="GL655" s="31"/>
      <c r="GM655" s="31"/>
      <c r="GN655" s="31"/>
      <c r="GO655" s="31"/>
      <c r="GP655" s="31"/>
      <c r="GQ655" s="31"/>
      <c r="GR655" s="31"/>
      <c r="GS655" s="31"/>
      <c r="GT655" s="31"/>
      <c r="GU655" s="31"/>
      <c r="GV655" s="31"/>
      <c r="GW655" s="31"/>
      <c r="GX655" s="31"/>
      <c r="GY655" s="31"/>
      <c r="GZ655" s="31"/>
      <c r="HA655" s="31"/>
      <c r="HB655" s="31"/>
      <c r="HC655" s="31"/>
      <c r="HD655" s="31"/>
      <c r="HE655" s="31"/>
      <c r="HF655" s="31"/>
      <c r="HG655" s="31"/>
      <c r="HH655" s="31"/>
      <c r="HI655" s="31"/>
      <c r="HJ655" s="31"/>
      <c r="HK655" s="31"/>
      <c r="HL655" s="31"/>
      <c r="HM655" s="31"/>
      <c r="HN655" s="31"/>
      <c r="HO655" s="31"/>
      <c r="HP655" s="31"/>
      <c r="HQ655" s="31"/>
      <c r="HR655" s="31"/>
      <c r="HS655" s="31"/>
      <c r="HT655" s="31"/>
      <c r="HU655" s="31"/>
      <c r="HV655" s="31"/>
      <c r="HW655" s="31"/>
      <c r="HX655" s="31"/>
      <c r="HY655" s="31"/>
      <c r="HZ655" s="31"/>
      <c r="IA655" s="31"/>
      <c r="IB655" s="31"/>
      <c r="IC655" s="31"/>
      <c r="ID655" s="31"/>
      <c r="IE655" s="31"/>
      <c r="IF655" s="31"/>
      <c r="IG655" s="31"/>
      <c r="IH655" s="31"/>
      <c r="II655" s="31"/>
    </row>
    <row r="656" s="28" customFormat="1" customHeight="1" spans="1:243">
      <c r="A656" s="30"/>
      <c r="B656" s="145"/>
      <c r="C656" s="146"/>
      <c r="D656" s="147"/>
      <c r="E656" s="147"/>
      <c r="F656" s="30"/>
      <c r="G656" s="30"/>
      <c r="H656" s="30"/>
      <c r="I656" s="33"/>
      <c r="J656" s="148"/>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c r="DB656" s="31"/>
      <c r="DC656" s="31"/>
      <c r="DD656" s="31"/>
      <c r="DE656" s="31"/>
      <c r="DF656" s="31"/>
      <c r="DG656" s="31"/>
      <c r="DH656" s="31"/>
      <c r="DI656" s="31"/>
      <c r="DJ656" s="31"/>
      <c r="DK656" s="31"/>
      <c r="DL656" s="31"/>
      <c r="DM656" s="31"/>
      <c r="DN656" s="31"/>
      <c r="DO656" s="31"/>
      <c r="DP656" s="31"/>
      <c r="DQ656" s="31"/>
      <c r="DR656" s="31"/>
      <c r="DS656" s="31"/>
      <c r="DT656" s="31"/>
      <c r="DU656" s="31"/>
      <c r="DV656" s="31"/>
      <c r="DW656" s="31"/>
      <c r="DX656" s="31"/>
      <c r="DY656" s="31"/>
      <c r="DZ656" s="31"/>
      <c r="EA656" s="31"/>
      <c r="EB656" s="31"/>
      <c r="EC656" s="31"/>
      <c r="ED656" s="31"/>
      <c r="EE656" s="31"/>
      <c r="EF656" s="31"/>
      <c r="EG656" s="31"/>
      <c r="EH656" s="31"/>
      <c r="EI656" s="31"/>
      <c r="EJ656" s="31"/>
      <c r="EK656" s="31"/>
      <c r="EL656" s="31"/>
      <c r="EM656" s="31"/>
      <c r="EN656" s="31"/>
      <c r="EO656" s="31"/>
      <c r="EP656" s="31"/>
      <c r="EQ656" s="31"/>
      <c r="ER656" s="31"/>
      <c r="ES656" s="31"/>
      <c r="ET656" s="31"/>
      <c r="EU656" s="31"/>
      <c r="EV656" s="31"/>
      <c r="EW656" s="31"/>
      <c r="EX656" s="31"/>
      <c r="EY656" s="31"/>
      <c r="EZ656" s="31"/>
      <c r="FA656" s="31"/>
      <c r="FB656" s="31"/>
      <c r="FC656" s="31"/>
      <c r="FD656" s="31"/>
      <c r="FE656" s="31"/>
      <c r="FF656" s="31"/>
      <c r="FG656" s="31"/>
      <c r="FH656" s="31"/>
      <c r="FI656" s="31"/>
      <c r="FJ656" s="31"/>
      <c r="FK656" s="31"/>
      <c r="FL656" s="31"/>
      <c r="FM656" s="31"/>
      <c r="FN656" s="31"/>
      <c r="FO656" s="31"/>
      <c r="FP656" s="31"/>
      <c r="FQ656" s="31"/>
      <c r="FR656" s="31"/>
      <c r="FS656" s="31"/>
      <c r="FT656" s="31"/>
      <c r="FU656" s="31"/>
      <c r="FV656" s="31"/>
      <c r="FW656" s="31"/>
      <c r="FX656" s="31"/>
      <c r="FY656" s="31"/>
      <c r="FZ656" s="31"/>
      <c r="GA656" s="31"/>
      <c r="GB656" s="31"/>
      <c r="GC656" s="31"/>
      <c r="GD656" s="31"/>
      <c r="GE656" s="31"/>
      <c r="GF656" s="31"/>
      <c r="GG656" s="31"/>
      <c r="GH656" s="31"/>
      <c r="GI656" s="31"/>
      <c r="GJ656" s="31"/>
      <c r="GK656" s="31"/>
      <c r="GL656" s="31"/>
      <c r="GM656" s="31"/>
      <c r="GN656" s="31"/>
      <c r="GO656" s="31"/>
      <c r="GP656" s="31"/>
      <c r="GQ656" s="31"/>
      <c r="GR656" s="31"/>
      <c r="GS656" s="31"/>
      <c r="GT656" s="31"/>
      <c r="GU656" s="31"/>
      <c r="GV656" s="31"/>
      <c r="GW656" s="31"/>
      <c r="GX656" s="31"/>
      <c r="GY656" s="31"/>
      <c r="GZ656" s="31"/>
      <c r="HA656" s="31"/>
      <c r="HB656" s="31"/>
      <c r="HC656" s="31"/>
      <c r="HD656" s="31"/>
      <c r="HE656" s="31"/>
      <c r="HF656" s="31"/>
      <c r="HG656" s="31"/>
      <c r="HH656" s="31"/>
      <c r="HI656" s="31"/>
      <c r="HJ656" s="31"/>
      <c r="HK656" s="31"/>
      <c r="HL656" s="31"/>
      <c r="HM656" s="31"/>
      <c r="HN656" s="31"/>
      <c r="HO656" s="31"/>
      <c r="HP656" s="31"/>
      <c r="HQ656" s="31"/>
      <c r="HR656" s="31"/>
      <c r="HS656" s="31"/>
      <c r="HT656" s="31"/>
      <c r="HU656" s="31"/>
      <c r="HV656" s="31"/>
      <c r="HW656" s="31"/>
      <c r="HX656" s="31"/>
      <c r="HY656" s="31"/>
      <c r="HZ656" s="31"/>
      <c r="IA656" s="31"/>
      <c r="IB656" s="31"/>
      <c r="IC656" s="31"/>
      <c r="ID656" s="31"/>
      <c r="IE656" s="31"/>
      <c r="IF656" s="31"/>
      <c r="IG656" s="31"/>
      <c r="IH656" s="31"/>
      <c r="II656" s="31"/>
    </row>
    <row r="657" s="28" customFormat="1" customHeight="1" spans="1:243">
      <c r="A657" s="30"/>
      <c r="B657" s="145"/>
      <c r="C657" s="146"/>
      <c r="D657" s="147"/>
      <c r="E657" s="147"/>
      <c r="F657" s="30"/>
      <c r="G657" s="30"/>
      <c r="H657" s="30"/>
      <c r="I657" s="33"/>
      <c r="J657" s="148"/>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c r="DB657" s="31"/>
      <c r="DC657" s="31"/>
      <c r="DD657" s="31"/>
      <c r="DE657" s="31"/>
      <c r="DF657" s="31"/>
      <c r="DG657" s="31"/>
      <c r="DH657" s="31"/>
      <c r="DI657" s="31"/>
      <c r="DJ657" s="31"/>
      <c r="DK657" s="31"/>
      <c r="DL657" s="31"/>
      <c r="DM657" s="31"/>
      <c r="DN657" s="31"/>
      <c r="DO657" s="31"/>
      <c r="DP657" s="31"/>
      <c r="DQ657" s="31"/>
      <c r="DR657" s="31"/>
      <c r="DS657" s="31"/>
      <c r="DT657" s="31"/>
      <c r="DU657" s="31"/>
      <c r="DV657" s="31"/>
      <c r="DW657" s="31"/>
      <c r="DX657" s="31"/>
      <c r="DY657" s="31"/>
      <c r="DZ657" s="31"/>
      <c r="EA657" s="31"/>
      <c r="EB657" s="31"/>
      <c r="EC657" s="31"/>
      <c r="ED657" s="31"/>
      <c r="EE657" s="31"/>
      <c r="EF657" s="31"/>
      <c r="EG657" s="31"/>
      <c r="EH657" s="31"/>
      <c r="EI657" s="31"/>
      <c r="EJ657" s="31"/>
      <c r="EK657" s="31"/>
      <c r="EL657" s="31"/>
      <c r="EM657" s="31"/>
      <c r="EN657" s="31"/>
      <c r="EO657" s="31"/>
      <c r="EP657" s="31"/>
      <c r="EQ657" s="31"/>
      <c r="ER657" s="31"/>
      <c r="ES657" s="31"/>
      <c r="ET657" s="31"/>
      <c r="EU657" s="31"/>
      <c r="EV657" s="31"/>
      <c r="EW657" s="31"/>
      <c r="EX657" s="31"/>
      <c r="EY657" s="31"/>
      <c r="EZ657" s="31"/>
      <c r="FA657" s="31"/>
      <c r="FB657" s="31"/>
      <c r="FC657" s="31"/>
      <c r="FD657" s="31"/>
      <c r="FE657" s="31"/>
      <c r="FF657" s="31"/>
      <c r="FG657" s="31"/>
      <c r="FH657" s="31"/>
      <c r="FI657" s="31"/>
      <c r="FJ657" s="31"/>
      <c r="FK657" s="31"/>
      <c r="FL657" s="31"/>
      <c r="FM657" s="31"/>
      <c r="FN657" s="31"/>
      <c r="FO657" s="31"/>
      <c r="FP657" s="31"/>
      <c r="FQ657" s="31"/>
      <c r="FR657" s="31"/>
      <c r="FS657" s="31"/>
      <c r="FT657" s="31"/>
      <c r="FU657" s="31"/>
      <c r="FV657" s="31"/>
      <c r="FW657" s="31"/>
      <c r="FX657" s="31"/>
      <c r="FY657" s="31"/>
      <c r="FZ657" s="31"/>
      <c r="GA657" s="31"/>
      <c r="GB657" s="31"/>
      <c r="GC657" s="31"/>
      <c r="GD657" s="31"/>
      <c r="GE657" s="31"/>
      <c r="GF657" s="31"/>
      <c r="GG657" s="31"/>
      <c r="GH657" s="31"/>
      <c r="GI657" s="31"/>
      <c r="GJ657" s="31"/>
      <c r="GK657" s="31"/>
      <c r="GL657" s="31"/>
      <c r="GM657" s="31"/>
      <c r="GN657" s="31"/>
      <c r="GO657" s="31"/>
      <c r="GP657" s="31"/>
      <c r="GQ657" s="31"/>
      <c r="GR657" s="31"/>
      <c r="GS657" s="31"/>
      <c r="GT657" s="31"/>
      <c r="GU657" s="31"/>
      <c r="GV657" s="31"/>
      <c r="GW657" s="31"/>
      <c r="GX657" s="31"/>
      <c r="GY657" s="31"/>
      <c r="GZ657" s="31"/>
      <c r="HA657" s="31"/>
      <c r="HB657" s="31"/>
      <c r="HC657" s="31"/>
      <c r="HD657" s="31"/>
      <c r="HE657" s="31"/>
      <c r="HF657" s="31"/>
      <c r="HG657" s="31"/>
      <c r="HH657" s="31"/>
      <c r="HI657" s="31"/>
      <c r="HJ657" s="31"/>
      <c r="HK657" s="31"/>
      <c r="HL657" s="31"/>
      <c r="HM657" s="31"/>
      <c r="HN657" s="31"/>
      <c r="HO657" s="31"/>
      <c r="HP657" s="31"/>
      <c r="HQ657" s="31"/>
      <c r="HR657" s="31"/>
      <c r="HS657" s="31"/>
      <c r="HT657" s="31"/>
      <c r="HU657" s="31"/>
      <c r="HV657" s="31"/>
      <c r="HW657" s="31"/>
      <c r="HX657" s="31"/>
      <c r="HY657" s="31"/>
      <c r="HZ657" s="31"/>
      <c r="IA657" s="31"/>
      <c r="IB657" s="31"/>
      <c r="IC657" s="31"/>
      <c r="ID657" s="31"/>
      <c r="IE657" s="31"/>
      <c r="IF657" s="31"/>
      <c r="IG657" s="31"/>
      <c r="IH657" s="31"/>
      <c r="II657" s="31"/>
    </row>
    <row r="658" s="28" customFormat="1" customHeight="1" spans="1:243">
      <c r="A658" s="30"/>
      <c r="B658" s="145"/>
      <c r="C658" s="146"/>
      <c r="D658" s="147"/>
      <c r="E658" s="147"/>
      <c r="F658" s="30"/>
      <c r="G658" s="30"/>
      <c r="H658" s="30"/>
      <c r="I658" s="33"/>
      <c r="J658" s="148"/>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c r="CT658" s="31"/>
      <c r="CU658" s="31"/>
      <c r="CV658" s="31"/>
      <c r="CW658" s="31"/>
      <c r="CX658" s="31"/>
      <c r="CY658" s="31"/>
      <c r="CZ658" s="31"/>
      <c r="DA658" s="31"/>
      <c r="DB658" s="31"/>
      <c r="DC658" s="31"/>
      <c r="DD658" s="31"/>
      <c r="DE658" s="31"/>
      <c r="DF658" s="31"/>
      <c r="DG658" s="31"/>
      <c r="DH658" s="31"/>
      <c r="DI658" s="31"/>
      <c r="DJ658" s="31"/>
      <c r="DK658" s="31"/>
      <c r="DL658" s="31"/>
      <c r="DM658" s="31"/>
      <c r="DN658" s="31"/>
      <c r="DO658" s="31"/>
      <c r="DP658" s="31"/>
      <c r="DQ658" s="31"/>
      <c r="DR658" s="31"/>
      <c r="DS658" s="31"/>
      <c r="DT658" s="31"/>
      <c r="DU658" s="31"/>
      <c r="DV658" s="31"/>
      <c r="DW658" s="31"/>
      <c r="DX658" s="31"/>
      <c r="DY658" s="31"/>
      <c r="DZ658" s="31"/>
      <c r="EA658" s="31"/>
      <c r="EB658" s="31"/>
      <c r="EC658" s="31"/>
      <c r="ED658" s="31"/>
      <c r="EE658" s="31"/>
      <c r="EF658" s="31"/>
      <c r="EG658" s="31"/>
      <c r="EH658" s="31"/>
      <c r="EI658" s="31"/>
      <c r="EJ658" s="31"/>
      <c r="EK658" s="31"/>
      <c r="EL658" s="31"/>
      <c r="EM658" s="31"/>
      <c r="EN658" s="31"/>
      <c r="EO658" s="31"/>
      <c r="EP658" s="31"/>
      <c r="EQ658" s="31"/>
      <c r="ER658" s="31"/>
      <c r="ES658" s="31"/>
      <c r="ET658" s="31"/>
      <c r="EU658" s="31"/>
      <c r="EV658" s="31"/>
      <c r="EW658" s="31"/>
      <c r="EX658" s="31"/>
      <c r="EY658" s="31"/>
      <c r="EZ658" s="31"/>
      <c r="FA658" s="31"/>
      <c r="FB658" s="31"/>
      <c r="FC658" s="31"/>
      <c r="FD658" s="31"/>
      <c r="FE658" s="31"/>
      <c r="FF658" s="31"/>
      <c r="FG658" s="31"/>
      <c r="FH658" s="31"/>
      <c r="FI658" s="31"/>
      <c r="FJ658" s="31"/>
      <c r="FK658" s="31"/>
      <c r="FL658" s="31"/>
      <c r="FM658" s="31"/>
      <c r="FN658" s="31"/>
      <c r="FO658" s="31"/>
      <c r="FP658" s="31"/>
      <c r="FQ658" s="31"/>
      <c r="FR658" s="31"/>
      <c r="FS658" s="31"/>
      <c r="FT658" s="31"/>
      <c r="FU658" s="31"/>
      <c r="FV658" s="31"/>
      <c r="FW658" s="31"/>
      <c r="FX658" s="31"/>
      <c r="FY658" s="31"/>
      <c r="FZ658" s="31"/>
      <c r="GA658" s="31"/>
      <c r="GB658" s="31"/>
      <c r="GC658" s="31"/>
      <c r="GD658" s="31"/>
      <c r="GE658" s="31"/>
      <c r="GF658" s="31"/>
      <c r="GG658" s="31"/>
      <c r="GH658" s="31"/>
      <c r="GI658" s="31"/>
      <c r="GJ658" s="31"/>
      <c r="GK658" s="31"/>
      <c r="GL658" s="31"/>
      <c r="GM658" s="31"/>
      <c r="GN658" s="31"/>
      <c r="GO658" s="31"/>
      <c r="GP658" s="31"/>
      <c r="GQ658" s="31"/>
      <c r="GR658" s="31"/>
      <c r="GS658" s="31"/>
      <c r="GT658" s="31"/>
      <c r="GU658" s="31"/>
      <c r="GV658" s="31"/>
      <c r="GW658" s="31"/>
      <c r="GX658" s="31"/>
      <c r="GY658" s="31"/>
      <c r="GZ658" s="31"/>
      <c r="HA658" s="31"/>
      <c r="HB658" s="31"/>
      <c r="HC658" s="31"/>
      <c r="HD658" s="31"/>
      <c r="HE658" s="31"/>
      <c r="HF658" s="31"/>
      <c r="HG658" s="31"/>
      <c r="HH658" s="31"/>
      <c r="HI658" s="31"/>
      <c r="HJ658" s="31"/>
      <c r="HK658" s="31"/>
      <c r="HL658" s="31"/>
      <c r="HM658" s="31"/>
      <c r="HN658" s="31"/>
      <c r="HO658" s="31"/>
      <c r="HP658" s="31"/>
      <c r="HQ658" s="31"/>
      <c r="HR658" s="31"/>
      <c r="HS658" s="31"/>
      <c r="HT658" s="31"/>
      <c r="HU658" s="31"/>
      <c r="HV658" s="31"/>
      <c r="HW658" s="31"/>
      <c r="HX658" s="31"/>
      <c r="HY658" s="31"/>
      <c r="HZ658" s="31"/>
      <c r="IA658" s="31"/>
      <c r="IB658" s="31"/>
      <c r="IC658" s="31"/>
      <c r="ID658" s="31"/>
      <c r="IE658" s="31"/>
      <c r="IF658" s="31"/>
      <c r="IG658" s="31"/>
      <c r="IH658" s="31"/>
      <c r="II658" s="31"/>
    </row>
    <row r="659" s="28" customFormat="1" customHeight="1" spans="1:243">
      <c r="A659" s="30"/>
      <c r="B659" s="145"/>
      <c r="C659" s="146"/>
      <c r="D659" s="147"/>
      <c r="E659" s="147"/>
      <c r="F659" s="30"/>
      <c r="G659" s="30"/>
      <c r="H659" s="30"/>
      <c r="I659" s="33"/>
      <c r="J659" s="148"/>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c r="DB659" s="31"/>
      <c r="DC659" s="31"/>
      <c r="DD659" s="31"/>
      <c r="DE659" s="31"/>
      <c r="DF659" s="31"/>
      <c r="DG659" s="31"/>
      <c r="DH659" s="31"/>
      <c r="DI659" s="31"/>
      <c r="DJ659" s="31"/>
      <c r="DK659" s="31"/>
      <c r="DL659" s="31"/>
      <c r="DM659" s="31"/>
      <c r="DN659" s="31"/>
      <c r="DO659" s="31"/>
      <c r="DP659" s="31"/>
      <c r="DQ659" s="31"/>
      <c r="DR659" s="31"/>
      <c r="DS659" s="31"/>
      <c r="DT659" s="31"/>
      <c r="DU659" s="31"/>
      <c r="DV659" s="31"/>
      <c r="DW659" s="31"/>
      <c r="DX659" s="31"/>
      <c r="DY659" s="31"/>
      <c r="DZ659" s="31"/>
      <c r="EA659" s="31"/>
      <c r="EB659" s="31"/>
      <c r="EC659" s="31"/>
      <c r="ED659" s="31"/>
      <c r="EE659" s="31"/>
      <c r="EF659" s="31"/>
      <c r="EG659" s="31"/>
      <c r="EH659" s="31"/>
      <c r="EI659" s="31"/>
      <c r="EJ659" s="31"/>
      <c r="EK659" s="31"/>
      <c r="EL659" s="31"/>
      <c r="EM659" s="31"/>
      <c r="EN659" s="31"/>
      <c r="EO659" s="31"/>
      <c r="EP659" s="31"/>
      <c r="EQ659" s="31"/>
      <c r="ER659" s="31"/>
      <c r="ES659" s="31"/>
      <c r="ET659" s="31"/>
      <c r="EU659" s="31"/>
      <c r="EV659" s="31"/>
      <c r="EW659" s="31"/>
      <c r="EX659" s="31"/>
      <c r="EY659" s="31"/>
      <c r="EZ659" s="31"/>
      <c r="FA659" s="31"/>
      <c r="FB659" s="31"/>
      <c r="FC659" s="31"/>
      <c r="FD659" s="31"/>
      <c r="FE659" s="31"/>
      <c r="FF659" s="31"/>
      <c r="FG659" s="31"/>
      <c r="FH659" s="31"/>
      <c r="FI659" s="31"/>
      <c r="FJ659" s="31"/>
      <c r="FK659" s="31"/>
      <c r="FL659" s="31"/>
      <c r="FM659" s="31"/>
      <c r="FN659" s="31"/>
      <c r="FO659" s="31"/>
      <c r="FP659" s="31"/>
      <c r="FQ659" s="31"/>
      <c r="FR659" s="31"/>
      <c r="FS659" s="31"/>
      <c r="FT659" s="31"/>
      <c r="FU659" s="31"/>
      <c r="FV659" s="31"/>
      <c r="FW659" s="31"/>
      <c r="FX659" s="31"/>
      <c r="FY659" s="31"/>
      <c r="FZ659" s="31"/>
      <c r="GA659" s="31"/>
      <c r="GB659" s="31"/>
      <c r="GC659" s="31"/>
      <c r="GD659" s="31"/>
      <c r="GE659" s="31"/>
      <c r="GF659" s="31"/>
      <c r="GG659" s="31"/>
      <c r="GH659" s="31"/>
      <c r="GI659" s="31"/>
      <c r="GJ659" s="31"/>
      <c r="GK659" s="31"/>
      <c r="GL659" s="31"/>
      <c r="GM659" s="31"/>
      <c r="GN659" s="31"/>
      <c r="GO659" s="31"/>
      <c r="GP659" s="31"/>
      <c r="GQ659" s="31"/>
      <c r="GR659" s="31"/>
      <c r="GS659" s="31"/>
      <c r="GT659" s="31"/>
      <c r="GU659" s="31"/>
      <c r="GV659" s="31"/>
      <c r="GW659" s="31"/>
      <c r="GX659" s="31"/>
      <c r="GY659" s="31"/>
      <c r="GZ659" s="31"/>
      <c r="HA659" s="31"/>
      <c r="HB659" s="31"/>
      <c r="HC659" s="31"/>
      <c r="HD659" s="31"/>
      <c r="HE659" s="31"/>
      <c r="HF659" s="31"/>
      <c r="HG659" s="31"/>
      <c r="HH659" s="31"/>
      <c r="HI659" s="31"/>
      <c r="HJ659" s="31"/>
      <c r="HK659" s="31"/>
      <c r="HL659" s="31"/>
      <c r="HM659" s="31"/>
      <c r="HN659" s="31"/>
      <c r="HO659" s="31"/>
      <c r="HP659" s="31"/>
      <c r="HQ659" s="31"/>
      <c r="HR659" s="31"/>
      <c r="HS659" s="31"/>
      <c r="HT659" s="31"/>
      <c r="HU659" s="31"/>
      <c r="HV659" s="31"/>
      <c r="HW659" s="31"/>
      <c r="HX659" s="31"/>
      <c r="HY659" s="31"/>
      <c r="HZ659" s="31"/>
      <c r="IA659" s="31"/>
      <c r="IB659" s="31"/>
      <c r="IC659" s="31"/>
      <c r="ID659" s="31"/>
      <c r="IE659" s="31"/>
      <c r="IF659" s="31"/>
      <c r="IG659" s="31"/>
      <c r="IH659" s="31"/>
      <c r="II659" s="31"/>
    </row>
    <row r="660" s="28" customFormat="1" customHeight="1" spans="1:243">
      <c r="A660" s="30"/>
      <c r="B660" s="145"/>
      <c r="C660" s="146"/>
      <c r="D660" s="147"/>
      <c r="E660" s="147"/>
      <c r="F660" s="30"/>
      <c r="G660" s="30"/>
      <c r="H660" s="30"/>
      <c r="I660" s="33"/>
      <c r="J660" s="148"/>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c r="CT660" s="31"/>
      <c r="CU660" s="31"/>
      <c r="CV660" s="31"/>
      <c r="CW660" s="31"/>
      <c r="CX660" s="31"/>
      <c r="CY660" s="31"/>
      <c r="CZ660" s="31"/>
      <c r="DA660" s="31"/>
      <c r="DB660" s="31"/>
      <c r="DC660" s="31"/>
      <c r="DD660" s="31"/>
      <c r="DE660" s="31"/>
      <c r="DF660" s="31"/>
      <c r="DG660" s="31"/>
      <c r="DH660" s="31"/>
      <c r="DI660" s="31"/>
      <c r="DJ660" s="31"/>
      <c r="DK660" s="31"/>
      <c r="DL660" s="31"/>
      <c r="DM660" s="31"/>
      <c r="DN660" s="31"/>
      <c r="DO660" s="31"/>
      <c r="DP660" s="31"/>
      <c r="DQ660" s="31"/>
      <c r="DR660" s="31"/>
      <c r="DS660" s="31"/>
      <c r="DT660" s="31"/>
      <c r="DU660" s="31"/>
      <c r="DV660" s="31"/>
      <c r="DW660" s="31"/>
      <c r="DX660" s="31"/>
      <c r="DY660" s="31"/>
      <c r="DZ660" s="31"/>
      <c r="EA660" s="31"/>
      <c r="EB660" s="31"/>
      <c r="EC660" s="31"/>
      <c r="ED660" s="31"/>
      <c r="EE660" s="31"/>
      <c r="EF660" s="31"/>
      <c r="EG660" s="31"/>
      <c r="EH660" s="31"/>
      <c r="EI660" s="31"/>
      <c r="EJ660" s="31"/>
      <c r="EK660" s="31"/>
      <c r="EL660" s="31"/>
      <c r="EM660" s="31"/>
      <c r="EN660" s="31"/>
      <c r="EO660" s="31"/>
      <c r="EP660" s="31"/>
      <c r="EQ660" s="31"/>
      <c r="ER660" s="31"/>
      <c r="ES660" s="31"/>
      <c r="ET660" s="31"/>
      <c r="EU660" s="31"/>
      <c r="EV660" s="31"/>
      <c r="EW660" s="31"/>
      <c r="EX660" s="31"/>
      <c r="EY660" s="31"/>
      <c r="EZ660" s="31"/>
      <c r="FA660" s="31"/>
      <c r="FB660" s="31"/>
      <c r="FC660" s="31"/>
      <c r="FD660" s="31"/>
      <c r="FE660" s="31"/>
      <c r="FF660" s="31"/>
      <c r="FG660" s="31"/>
      <c r="FH660" s="31"/>
      <c r="FI660" s="31"/>
      <c r="FJ660" s="31"/>
      <c r="FK660" s="31"/>
      <c r="FL660" s="31"/>
      <c r="FM660" s="31"/>
      <c r="FN660" s="31"/>
      <c r="FO660" s="31"/>
      <c r="FP660" s="31"/>
      <c r="FQ660" s="31"/>
      <c r="FR660" s="31"/>
      <c r="FS660" s="31"/>
      <c r="FT660" s="31"/>
      <c r="FU660" s="31"/>
      <c r="FV660" s="31"/>
      <c r="FW660" s="31"/>
      <c r="FX660" s="31"/>
      <c r="FY660" s="31"/>
      <c r="FZ660" s="31"/>
      <c r="GA660" s="31"/>
      <c r="GB660" s="31"/>
      <c r="GC660" s="31"/>
      <c r="GD660" s="31"/>
      <c r="GE660" s="31"/>
      <c r="GF660" s="31"/>
      <c r="GG660" s="31"/>
      <c r="GH660" s="31"/>
      <c r="GI660" s="31"/>
      <c r="GJ660" s="31"/>
      <c r="GK660" s="31"/>
      <c r="GL660" s="31"/>
      <c r="GM660" s="31"/>
      <c r="GN660" s="31"/>
      <c r="GO660" s="31"/>
      <c r="GP660" s="31"/>
      <c r="GQ660" s="31"/>
      <c r="GR660" s="31"/>
      <c r="GS660" s="31"/>
      <c r="GT660" s="31"/>
      <c r="GU660" s="31"/>
      <c r="GV660" s="31"/>
      <c r="GW660" s="31"/>
      <c r="GX660" s="31"/>
      <c r="GY660" s="31"/>
      <c r="GZ660" s="31"/>
      <c r="HA660" s="31"/>
      <c r="HB660" s="31"/>
      <c r="HC660" s="31"/>
      <c r="HD660" s="31"/>
      <c r="HE660" s="31"/>
      <c r="HF660" s="31"/>
      <c r="HG660" s="31"/>
      <c r="HH660" s="31"/>
      <c r="HI660" s="31"/>
      <c r="HJ660" s="31"/>
      <c r="HK660" s="31"/>
      <c r="HL660" s="31"/>
      <c r="HM660" s="31"/>
      <c r="HN660" s="31"/>
      <c r="HO660" s="31"/>
      <c r="HP660" s="31"/>
      <c r="HQ660" s="31"/>
      <c r="HR660" s="31"/>
      <c r="HS660" s="31"/>
      <c r="HT660" s="31"/>
      <c r="HU660" s="31"/>
      <c r="HV660" s="31"/>
      <c r="HW660" s="31"/>
      <c r="HX660" s="31"/>
      <c r="HY660" s="31"/>
      <c r="HZ660" s="31"/>
      <c r="IA660" s="31"/>
      <c r="IB660" s="31"/>
      <c r="IC660" s="31"/>
      <c r="ID660" s="31"/>
      <c r="IE660" s="31"/>
      <c r="IF660" s="31"/>
      <c r="IG660" s="31"/>
      <c r="IH660" s="31"/>
      <c r="II660" s="31"/>
    </row>
    <row r="661" s="28" customFormat="1" customHeight="1" spans="1:243">
      <c r="A661" s="30"/>
      <c r="B661" s="145"/>
      <c r="C661" s="146"/>
      <c r="D661" s="147"/>
      <c r="E661" s="147"/>
      <c r="F661" s="30"/>
      <c r="G661" s="30"/>
      <c r="H661" s="30"/>
      <c r="I661" s="33"/>
      <c r="J661" s="148"/>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1"/>
      <c r="DD661" s="31"/>
      <c r="DE661" s="31"/>
      <c r="DF661" s="31"/>
      <c r="DG661" s="31"/>
      <c r="DH661" s="31"/>
      <c r="DI661" s="31"/>
      <c r="DJ661" s="31"/>
      <c r="DK661" s="31"/>
      <c r="DL661" s="31"/>
      <c r="DM661" s="31"/>
      <c r="DN661" s="31"/>
      <c r="DO661" s="31"/>
      <c r="DP661" s="31"/>
      <c r="DQ661" s="31"/>
      <c r="DR661" s="31"/>
      <c r="DS661" s="31"/>
      <c r="DT661" s="31"/>
      <c r="DU661" s="31"/>
      <c r="DV661" s="31"/>
      <c r="DW661" s="31"/>
      <c r="DX661" s="31"/>
      <c r="DY661" s="31"/>
      <c r="DZ661" s="31"/>
      <c r="EA661" s="31"/>
      <c r="EB661" s="31"/>
      <c r="EC661" s="31"/>
      <c r="ED661" s="31"/>
      <c r="EE661" s="31"/>
      <c r="EF661" s="31"/>
      <c r="EG661" s="31"/>
      <c r="EH661" s="31"/>
      <c r="EI661" s="31"/>
      <c r="EJ661" s="31"/>
      <c r="EK661" s="31"/>
      <c r="EL661" s="31"/>
      <c r="EM661" s="31"/>
      <c r="EN661" s="31"/>
      <c r="EO661" s="31"/>
      <c r="EP661" s="31"/>
      <c r="EQ661" s="31"/>
      <c r="ER661" s="31"/>
      <c r="ES661" s="31"/>
      <c r="ET661" s="31"/>
      <c r="EU661" s="31"/>
      <c r="EV661" s="31"/>
      <c r="EW661" s="31"/>
      <c r="EX661" s="31"/>
      <c r="EY661" s="31"/>
      <c r="EZ661" s="31"/>
      <c r="FA661" s="31"/>
      <c r="FB661" s="31"/>
      <c r="FC661" s="31"/>
      <c r="FD661" s="31"/>
      <c r="FE661" s="31"/>
      <c r="FF661" s="31"/>
      <c r="FG661" s="31"/>
      <c r="FH661" s="31"/>
      <c r="FI661" s="31"/>
      <c r="FJ661" s="31"/>
      <c r="FK661" s="31"/>
      <c r="FL661" s="31"/>
      <c r="FM661" s="31"/>
      <c r="FN661" s="31"/>
      <c r="FO661" s="31"/>
      <c r="FP661" s="31"/>
      <c r="FQ661" s="31"/>
      <c r="FR661" s="31"/>
      <c r="FS661" s="31"/>
      <c r="FT661" s="31"/>
      <c r="FU661" s="31"/>
      <c r="FV661" s="31"/>
      <c r="FW661" s="31"/>
      <c r="FX661" s="31"/>
      <c r="FY661" s="31"/>
      <c r="FZ661" s="31"/>
      <c r="GA661" s="31"/>
      <c r="GB661" s="31"/>
      <c r="GC661" s="31"/>
      <c r="GD661" s="31"/>
      <c r="GE661" s="31"/>
      <c r="GF661" s="31"/>
      <c r="GG661" s="31"/>
      <c r="GH661" s="31"/>
      <c r="GI661" s="31"/>
      <c r="GJ661" s="31"/>
      <c r="GK661" s="31"/>
      <c r="GL661" s="31"/>
      <c r="GM661" s="31"/>
      <c r="GN661" s="31"/>
      <c r="GO661" s="31"/>
      <c r="GP661" s="31"/>
      <c r="GQ661" s="31"/>
      <c r="GR661" s="31"/>
      <c r="GS661" s="31"/>
      <c r="GT661" s="31"/>
      <c r="GU661" s="31"/>
      <c r="GV661" s="31"/>
      <c r="GW661" s="31"/>
      <c r="GX661" s="31"/>
      <c r="GY661" s="31"/>
      <c r="GZ661" s="31"/>
      <c r="HA661" s="31"/>
      <c r="HB661" s="31"/>
      <c r="HC661" s="31"/>
      <c r="HD661" s="31"/>
      <c r="HE661" s="31"/>
      <c r="HF661" s="31"/>
      <c r="HG661" s="31"/>
      <c r="HH661" s="31"/>
      <c r="HI661" s="31"/>
      <c r="HJ661" s="31"/>
      <c r="HK661" s="31"/>
      <c r="HL661" s="31"/>
      <c r="HM661" s="31"/>
      <c r="HN661" s="31"/>
      <c r="HO661" s="31"/>
      <c r="HP661" s="31"/>
      <c r="HQ661" s="31"/>
      <c r="HR661" s="31"/>
      <c r="HS661" s="31"/>
      <c r="HT661" s="31"/>
      <c r="HU661" s="31"/>
      <c r="HV661" s="31"/>
      <c r="HW661" s="31"/>
      <c r="HX661" s="31"/>
      <c r="HY661" s="31"/>
      <c r="HZ661" s="31"/>
      <c r="IA661" s="31"/>
      <c r="IB661" s="31"/>
      <c r="IC661" s="31"/>
      <c r="ID661" s="31"/>
      <c r="IE661" s="31"/>
      <c r="IF661" s="31"/>
      <c r="IG661" s="31"/>
      <c r="IH661" s="31"/>
      <c r="II661" s="31"/>
    </row>
    <row r="662" s="28" customFormat="1" customHeight="1" spans="1:243">
      <c r="A662" s="30"/>
      <c r="B662" s="145"/>
      <c r="C662" s="146"/>
      <c r="D662" s="147"/>
      <c r="E662" s="147"/>
      <c r="F662" s="30"/>
      <c r="G662" s="30"/>
      <c r="H662" s="30"/>
      <c r="I662" s="33"/>
      <c r="J662" s="148"/>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c r="DH662" s="31"/>
      <c r="DI662" s="31"/>
      <c r="DJ662" s="31"/>
      <c r="DK662" s="31"/>
      <c r="DL662" s="31"/>
      <c r="DM662" s="31"/>
      <c r="DN662" s="31"/>
      <c r="DO662" s="31"/>
      <c r="DP662" s="31"/>
      <c r="DQ662" s="31"/>
      <c r="DR662" s="31"/>
      <c r="DS662" s="31"/>
      <c r="DT662" s="31"/>
      <c r="DU662" s="31"/>
      <c r="DV662" s="31"/>
      <c r="DW662" s="31"/>
      <c r="DX662" s="31"/>
      <c r="DY662" s="31"/>
      <c r="DZ662" s="31"/>
      <c r="EA662" s="31"/>
      <c r="EB662" s="31"/>
      <c r="EC662" s="31"/>
      <c r="ED662" s="31"/>
      <c r="EE662" s="31"/>
      <c r="EF662" s="31"/>
      <c r="EG662" s="31"/>
      <c r="EH662" s="31"/>
      <c r="EI662" s="31"/>
      <c r="EJ662" s="31"/>
      <c r="EK662" s="31"/>
      <c r="EL662" s="31"/>
      <c r="EM662" s="31"/>
      <c r="EN662" s="31"/>
      <c r="EO662" s="31"/>
      <c r="EP662" s="31"/>
      <c r="EQ662" s="31"/>
      <c r="ER662" s="31"/>
      <c r="ES662" s="31"/>
      <c r="ET662" s="31"/>
      <c r="EU662" s="31"/>
      <c r="EV662" s="31"/>
      <c r="EW662" s="31"/>
      <c r="EX662" s="31"/>
      <c r="EY662" s="31"/>
      <c r="EZ662" s="31"/>
      <c r="FA662" s="31"/>
      <c r="FB662" s="31"/>
      <c r="FC662" s="31"/>
      <c r="FD662" s="31"/>
      <c r="FE662" s="31"/>
      <c r="FF662" s="31"/>
      <c r="FG662" s="31"/>
      <c r="FH662" s="31"/>
      <c r="FI662" s="31"/>
      <c r="FJ662" s="31"/>
      <c r="FK662" s="31"/>
      <c r="FL662" s="31"/>
      <c r="FM662" s="31"/>
      <c r="FN662" s="31"/>
      <c r="FO662" s="31"/>
      <c r="FP662" s="31"/>
      <c r="FQ662" s="31"/>
      <c r="FR662" s="31"/>
      <c r="FS662" s="31"/>
      <c r="FT662" s="31"/>
      <c r="FU662" s="31"/>
      <c r="FV662" s="31"/>
      <c r="FW662" s="31"/>
      <c r="FX662" s="31"/>
      <c r="FY662" s="31"/>
      <c r="FZ662" s="31"/>
      <c r="GA662" s="31"/>
      <c r="GB662" s="31"/>
      <c r="GC662" s="31"/>
      <c r="GD662" s="31"/>
      <c r="GE662" s="31"/>
      <c r="GF662" s="31"/>
      <c r="GG662" s="31"/>
      <c r="GH662" s="31"/>
      <c r="GI662" s="31"/>
      <c r="GJ662" s="31"/>
      <c r="GK662" s="31"/>
      <c r="GL662" s="31"/>
      <c r="GM662" s="31"/>
      <c r="GN662" s="31"/>
      <c r="GO662" s="31"/>
      <c r="GP662" s="31"/>
      <c r="GQ662" s="31"/>
      <c r="GR662" s="31"/>
      <c r="GS662" s="31"/>
      <c r="GT662" s="31"/>
      <c r="GU662" s="31"/>
      <c r="GV662" s="31"/>
      <c r="GW662" s="31"/>
      <c r="GX662" s="31"/>
      <c r="GY662" s="31"/>
      <c r="GZ662" s="31"/>
      <c r="HA662" s="31"/>
      <c r="HB662" s="31"/>
      <c r="HC662" s="31"/>
      <c r="HD662" s="31"/>
      <c r="HE662" s="31"/>
      <c r="HF662" s="31"/>
      <c r="HG662" s="31"/>
      <c r="HH662" s="31"/>
      <c r="HI662" s="31"/>
      <c r="HJ662" s="31"/>
      <c r="HK662" s="31"/>
      <c r="HL662" s="31"/>
      <c r="HM662" s="31"/>
      <c r="HN662" s="31"/>
      <c r="HO662" s="31"/>
      <c r="HP662" s="31"/>
      <c r="HQ662" s="31"/>
      <c r="HR662" s="31"/>
      <c r="HS662" s="31"/>
      <c r="HT662" s="31"/>
      <c r="HU662" s="31"/>
      <c r="HV662" s="31"/>
      <c r="HW662" s="31"/>
      <c r="HX662" s="31"/>
      <c r="HY662" s="31"/>
      <c r="HZ662" s="31"/>
      <c r="IA662" s="31"/>
      <c r="IB662" s="31"/>
      <c r="IC662" s="31"/>
      <c r="ID662" s="31"/>
      <c r="IE662" s="31"/>
      <c r="IF662" s="31"/>
      <c r="IG662" s="31"/>
      <c r="IH662" s="31"/>
      <c r="II662" s="31"/>
    </row>
    <row r="663" s="28" customFormat="1" customHeight="1" spans="1:243">
      <c r="A663" s="30"/>
      <c r="B663" s="145"/>
      <c r="C663" s="146"/>
      <c r="D663" s="147"/>
      <c r="E663" s="147"/>
      <c r="F663" s="30"/>
      <c r="G663" s="30"/>
      <c r="H663" s="30"/>
      <c r="I663" s="33"/>
      <c r="J663" s="148"/>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1"/>
      <c r="DD663" s="31"/>
      <c r="DE663" s="31"/>
      <c r="DF663" s="31"/>
      <c r="DG663" s="31"/>
      <c r="DH663" s="31"/>
      <c r="DI663" s="31"/>
      <c r="DJ663" s="31"/>
      <c r="DK663" s="31"/>
      <c r="DL663" s="31"/>
      <c r="DM663" s="31"/>
      <c r="DN663" s="31"/>
      <c r="DO663" s="31"/>
      <c r="DP663" s="31"/>
      <c r="DQ663" s="31"/>
      <c r="DR663" s="31"/>
      <c r="DS663" s="31"/>
      <c r="DT663" s="31"/>
      <c r="DU663" s="31"/>
      <c r="DV663" s="31"/>
      <c r="DW663" s="31"/>
      <c r="DX663" s="31"/>
      <c r="DY663" s="31"/>
      <c r="DZ663" s="31"/>
      <c r="EA663" s="31"/>
      <c r="EB663" s="31"/>
      <c r="EC663" s="31"/>
      <c r="ED663" s="31"/>
      <c r="EE663" s="31"/>
      <c r="EF663" s="31"/>
      <c r="EG663" s="31"/>
      <c r="EH663" s="31"/>
      <c r="EI663" s="31"/>
      <c r="EJ663" s="31"/>
      <c r="EK663" s="31"/>
      <c r="EL663" s="31"/>
      <c r="EM663" s="31"/>
      <c r="EN663" s="31"/>
      <c r="EO663" s="31"/>
      <c r="EP663" s="31"/>
      <c r="EQ663" s="31"/>
      <c r="ER663" s="31"/>
      <c r="ES663" s="31"/>
      <c r="ET663" s="31"/>
      <c r="EU663" s="31"/>
      <c r="EV663" s="31"/>
      <c r="EW663" s="31"/>
      <c r="EX663" s="31"/>
      <c r="EY663" s="31"/>
      <c r="EZ663" s="31"/>
      <c r="FA663" s="31"/>
      <c r="FB663" s="31"/>
      <c r="FC663" s="31"/>
      <c r="FD663" s="31"/>
      <c r="FE663" s="31"/>
      <c r="FF663" s="31"/>
      <c r="FG663" s="31"/>
      <c r="FH663" s="31"/>
      <c r="FI663" s="31"/>
      <c r="FJ663" s="31"/>
      <c r="FK663" s="31"/>
      <c r="FL663" s="31"/>
      <c r="FM663" s="31"/>
      <c r="FN663" s="31"/>
      <c r="FO663" s="31"/>
      <c r="FP663" s="31"/>
      <c r="FQ663" s="31"/>
      <c r="FR663" s="31"/>
      <c r="FS663" s="31"/>
      <c r="FT663" s="31"/>
      <c r="FU663" s="31"/>
      <c r="FV663" s="31"/>
      <c r="FW663" s="31"/>
      <c r="FX663" s="31"/>
      <c r="FY663" s="31"/>
      <c r="FZ663" s="31"/>
      <c r="GA663" s="31"/>
      <c r="GB663" s="31"/>
      <c r="GC663" s="31"/>
      <c r="GD663" s="31"/>
      <c r="GE663" s="31"/>
      <c r="GF663" s="31"/>
      <c r="GG663" s="31"/>
      <c r="GH663" s="31"/>
      <c r="GI663" s="31"/>
      <c r="GJ663" s="31"/>
      <c r="GK663" s="31"/>
      <c r="GL663" s="31"/>
      <c r="GM663" s="31"/>
      <c r="GN663" s="31"/>
      <c r="GO663" s="31"/>
      <c r="GP663" s="31"/>
      <c r="GQ663" s="31"/>
      <c r="GR663" s="31"/>
      <c r="GS663" s="31"/>
      <c r="GT663" s="31"/>
      <c r="GU663" s="31"/>
      <c r="GV663" s="31"/>
      <c r="GW663" s="31"/>
      <c r="GX663" s="31"/>
      <c r="GY663" s="31"/>
      <c r="GZ663" s="31"/>
      <c r="HA663" s="31"/>
      <c r="HB663" s="31"/>
      <c r="HC663" s="31"/>
      <c r="HD663" s="31"/>
      <c r="HE663" s="31"/>
      <c r="HF663" s="31"/>
      <c r="HG663" s="31"/>
      <c r="HH663" s="31"/>
      <c r="HI663" s="31"/>
      <c r="HJ663" s="31"/>
      <c r="HK663" s="31"/>
      <c r="HL663" s="31"/>
      <c r="HM663" s="31"/>
      <c r="HN663" s="31"/>
      <c r="HO663" s="31"/>
      <c r="HP663" s="31"/>
      <c r="HQ663" s="31"/>
      <c r="HR663" s="31"/>
      <c r="HS663" s="31"/>
      <c r="HT663" s="31"/>
      <c r="HU663" s="31"/>
      <c r="HV663" s="31"/>
      <c r="HW663" s="31"/>
      <c r="HX663" s="31"/>
      <c r="HY663" s="31"/>
      <c r="HZ663" s="31"/>
      <c r="IA663" s="31"/>
      <c r="IB663" s="31"/>
      <c r="IC663" s="31"/>
      <c r="ID663" s="31"/>
      <c r="IE663" s="31"/>
      <c r="IF663" s="31"/>
      <c r="IG663" s="31"/>
      <c r="IH663" s="31"/>
      <c r="II663" s="31"/>
    </row>
    <row r="664" s="28" customFormat="1" customHeight="1" spans="1:243">
      <c r="A664" s="30"/>
      <c r="B664" s="145"/>
      <c r="C664" s="146"/>
      <c r="D664" s="147"/>
      <c r="E664" s="147"/>
      <c r="F664" s="30"/>
      <c r="G664" s="30"/>
      <c r="H664" s="30"/>
      <c r="I664" s="33"/>
      <c r="J664" s="148"/>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c r="CT664" s="31"/>
      <c r="CU664" s="31"/>
      <c r="CV664" s="31"/>
      <c r="CW664" s="31"/>
      <c r="CX664" s="31"/>
      <c r="CY664" s="31"/>
      <c r="CZ664" s="31"/>
      <c r="DA664" s="31"/>
      <c r="DB664" s="31"/>
      <c r="DC664" s="31"/>
      <c r="DD664" s="31"/>
      <c r="DE664" s="31"/>
      <c r="DF664" s="31"/>
      <c r="DG664" s="31"/>
      <c r="DH664" s="31"/>
      <c r="DI664" s="31"/>
      <c r="DJ664" s="31"/>
      <c r="DK664" s="31"/>
      <c r="DL664" s="31"/>
      <c r="DM664" s="31"/>
      <c r="DN664" s="31"/>
      <c r="DO664" s="31"/>
      <c r="DP664" s="31"/>
      <c r="DQ664" s="31"/>
      <c r="DR664" s="31"/>
      <c r="DS664" s="31"/>
      <c r="DT664" s="31"/>
      <c r="DU664" s="31"/>
      <c r="DV664" s="31"/>
      <c r="DW664" s="31"/>
      <c r="DX664" s="31"/>
      <c r="DY664" s="31"/>
      <c r="DZ664" s="31"/>
      <c r="EA664" s="31"/>
      <c r="EB664" s="31"/>
      <c r="EC664" s="31"/>
      <c r="ED664" s="31"/>
      <c r="EE664" s="31"/>
      <c r="EF664" s="31"/>
      <c r="EG664" s="31"/>
      <c r="EH664" s="31"/>
      <c r="EI664" s="31"/>
      <c r="EJ664" s="31"/>
      <c r="EK664" s="31"/>
      <c r="EL664" s="31"/>
      <c r="EM664" s="31"/>
      <c r="EN664" s="31"/>
      <c r="EO664" s="31"/>
      <c r="EP664" s="31"/>
      <c r="EQ664" s="31"/>
      <c r="ER664" s="31"/>
      <c r="ES664" s="31"/>
      <c r="ET664" s="31"/>
      <c r="EU664" s="31"/>
      <c r="EV664" s="31"/>
      <c r="EW664" s="31"/>
      <c r="EX664" s="31"/>
      <c r="EY664" s="31"/>
      <c r="EZ664" s="31"/>
      <c r="FA664" s="31"/>
      <c r="FB664" s="31"/>
      <c r="FC664" s="31"/>
      <c r="FD664" s="31"/>
      <c r="FE664" s="31"/>
      <c r="FF664" s="31"/>
      <c r="FG664" s="31"/>
      <c r="FH664" s="31"/>
      <c r="FI664" s="31"/>
      <c r="FJ664" s="31"/>
      <c r="FK664" s="31"/>
      <c r="FL664" s="31"/>
      <c r="FM664" s="31"/>
      <c r="FN664" s="31"/>
      <c r="FO664" s="31"/>
      <c r="FP664" s="31"/>
      <c r="FQ664" s="31"/>
      <c r="FR664" s="31"/>
      <c r="FS664" s="31"/>
      <c r="FT664" s="31"/>
      <c r="FU664" s="31"/>
      <c r="FV664" s="31"/>
      <c r="FW664" s="31"/>
      <c r="FX664" s="31"/>
      <c r="FY664" s="31"/>
      <c r="FZ664" s="31"/>
      <c r="GA664" s="31"/>
      <c r="GB664" s="31"/>
      <c r="GC664" s="31"/>
      <c r="GD664" s="31"/>
      <c r="GE664" s="31"/>
      <c r="GF664" s="31"/>
      <c r="GG664" s="31"/>
      <c r="GH664" s="31"/>
      <c r="GI664" s="31"/>
      <c r="GJ664" s="31"/>
      <c r="GK664" s="31"/>
      <c r="GL664" s="31"/>
      <c r="GM664" s="31"/>
      <c r="GN664" s="31"/>
      <c r="GO664" s="31"/>
      <c r="GP664" s="31"/>
      <c r="GQ664" s="31"/>
      <c r="GR664" s="31"/>
      <c r="GS664" s="31"/>
      <c r="GT664" s="31"/>
      <c r="GU664" s="31"/>
      <c r="GV664" s="31"/>
      <c r="GW664" s="31"/>
      <c r="GX664" s="31"/>
      <c r="GY664" s="31"/>
      <c r="GZ664" s="31"/>
      <c r="HA664" s="31"/>
      <c r="HB664" s="31"/>
      <c r="HC664" s="31"/>
      <c r="HD664" s="31"/>
      <c r="HE664" s="31"/>
      <c r="HF664" s="31"/>
      <c r="HG664" s="31"/>
      <c r="HH664" s="31"/>
      <c r="HI664" s="31"/>
      <c r="HJ664" s="31"/>
      <c r="HK664" s="31"/>
      <c r="HL664" s="31"/>
      <c r="HM664" s="31"/>
      <c r="HN664" s="31"/>
      <c r="HO664" s="31"/>
      <c r="HP664" s="31"/>
      <c r="HQ664" s="31"/>
      <c r="HR664" s="31"/>
      <c r="HS664" s="31"/>
      <c r="HT664" s="31"/>
      <c r="HU664" s="31"/>
      <c r="HV664" s="31"/>
      <c r="HW664" s="31"/>
      <c r="HX664" s="31"/>
      <c r="HY664" s="31"/>
      <c r="HZ664" s="31"/>
      <c r="IA664" s="31"/>
      <c r="IB664" s="31"/>
      <c r="IC664" s="31"/>
      <c r="ID664" s="31"/>
      <c r="IE664" s="31"/>
      <c r="IF664" s="31"/>
      <c r="IG664" s="31"/>
      <c r="IH664" s="31"/>
      <c r="II664" s="31"/>
    </row>
    <row r="665" s="28" customFormat="1" customHeight="1" spans="1:243">
      <c r="A665" s="30"/>
      <c r="B665" s="145"/>
      <c r="C665" s="146"/>
      <c r="D665" s="147"/>
      <c r="E665" s="147"/>
      <c r="F665" s="30"/>
      <c r="G665" s="30"/>
      <c r="H665" s="30"/>
      <c r="I665" s="33"/>
      <c r="J665" s="148"/>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c r="CR665" s="31"/>
      <c r="CS665" s="31"/>
      <c r="CT665" s="31"/>
      <c r="CU665" s="31"/>
      <c r="CV665" s="31"/>
      <c r="CW665" s="31"/>
      <c r="CX665" s="31"/>
      <c r="CY665" s="31"/>
      <c r="CZ665" s="31"/>
      <c r="DA665" s="31"/>
      <c r="DB665" s="31"/>
      <c r="DC665" s="31"/>
      <c r="DD665" s="31"/>
      <c r="DE665" s="31"/>
      <c r="DF665" s="31"/>
      <c r="DG665" s="31"/>
      <c r="DH665" s="31"/>
      <c r="DI665" s="31"/>
      <c r="DJ665" s="31"/>
      <c r="DK665" s="31"/>
      <c r="DL665" s="31"/>
      <c r="DM665" s="31"/>
      <c r="DN665" s="31"/>
      <c r="DO665" s="31"/>
      <c r="DP665" s="31"/>
      <c r="DQ665" s="31"/>
      <c r="DR665" s="31"/>
      <c r="DS665" s="31"/>
      <c r="DT665" s="31"/>
      <c r="DU665" s="31"/>
      <c r="DV665" s="31"/>
      <c r="DW665" s="31"/>
      <c r="DX665" s="31"/>
      <c r="DY665" s="31"/>
      <c r="DZ665" s="31"/>
      <c r="EA665" s="31"/>
      <c r="EB665" s="31"/>
      <c r="EC665" s="31"/>
      <c r="ED665" s="31"/>
      <c r="EE665" s="31"/>
      <c r="EF665" s="31"/>
      <c r="EG665" s="31"/>
      <c r="EH665" s="31"/>
      <c r="EI665" s="31"/>
      <c r="EJ665" s="31"/>
      <c r="EK665" s="31"/>
      <c r="EL665" s="31"/>
      <c r="EM665" s="31"/>
      <c r="EN665" s="31"/>
      <c r="EO665" s="31"/>
      <c r="EP665" s="31"/>
      <c r="EQ665" s="31"/>
      <c r="ER665" s="31"/>
      <c r="ES665" s="31"/>
      <c r="ET665" s="31"/>
      <c r="EU665" s="31"/>
      <c r="EV665" s="31"/>
      <c r="EW665" s="31"/>
      <c r="EX665" s="31"/>
      <c r="EY665" s="31"/>
      <c r="EZ665" s="31"/>
      <c r="FA665" s="31"/>
      <c r="FB665" s="31"/>
      <c r="FC665" s="31"/>
      <c r="FD665" s="31"/>
      <c r="FE665" s="31"/>
      <c r="FF665" s="31"/>
      <c r="FG665" s="31"/>
      <c r="FH665" s="31"/>
      <c r="FI665" s="31"/>
      <c r="FJ665" s="31"/>
      <c r="FK665" s="31"/>
      <c r="FL665" s="31"/>
      <c r="FM665" s="31"/>
      <c r="FN665" s="31"/>
      <c r="FO665" s="31"/>
      <c r="FP665" s="31"/>
      <c r="FQ665" s="31"/>
      <c r="FR665" s="31"/>
      <c r="FS665" s="31"/>
      <c r="FT665" s="31"/>
      <c r="FU665" s="31"/>
      <c r="FV665" s="31"/>
      <c r="FW665" s="31"/>
      <c r="FX665" s="31"/>
      <c r="FY665" s="31"/>
      <c r="FZ665" s="31"/>
      <c r="GA665" s="31"/>
      <c r="GB665" s="31"/>
      <c r="GC665" s="31"/>
      <c r="GD665" s="31"/>
      <c r="GE665" s="31"/>
      <c r="GF665" s="31"/>
      <c r="GG665" s="31"/>
      <c r="GH665" s="31"/>
      <c r="GI665" s="31"/>
      <c r="GJ665" s="31"/>
      <c r="GK665" s="31"/>
      <c r="GL665" s="31"/>
      <c r="GM665" s="31"/>
      <c r="GN665" s="31"/>
      <c r="GO665" s="31"/>
      <c r="GP665" s="31"/>
      <c r="GQ665" s="31"/>
      <c r="GR665" s="31"/>
      <c r="GS665" s="31"/>
      <c r="GT665" s="31"/>
      <c r="GU665" s="31"/>
      <c r="GV665" s="31"/>
      <c r="GW665" s="31"/>
      <c r="GX665" s="31"/>
      <c r="GY665" s="31"/>
      <c r="GZ665" s="31"/>
      <c r="HA665" s="31"/>
      <c r="HB665" s="31"/>
      <c r="HC665" s="31"/>
      <c r="HD665" s="31"/>
      <c r="HE665" s="31"/>
      <c r="HF665" s="31"/>
      <c r="HG665" s="31"/>
      <c r="HH665" s="31"/>
      <c r="HI665" s="31"/>
      <c r="HJ665" s="31"/>
      <c r="HK665" s="31"/>
      <c r="HL665" s="31"/>
      <c r="HM665" s="31"/>
      <c r="HN665" s="31"/>
      <c r="HO665" s="31"/>
      <c r="HP665" s="31"/>
      <c r="HQ665" s="31"/>
      <c r="HR665" s="31"/>
      <c r="HS665" s="31"/>
      <c r="HT665" s="31"/>
      <c r="HU665" s="31"/>
      <c r="HV665" s="31"/>
      <c r="HW665" s="31"/>
      <c r="HX665" s="31"/>
      <c r="HY665" s="31"/>
      <c r="HZ665" s="31"/>
      <c r="IA665" s="31"/>
      <c r="IB665" s="31"/>
      <c r="IC665" s="31"/>
      <c r="ID665" s="31"/>
      <c r="IE665" s="31"/>
      <c r="IF665" s="31"/>
      <c r="IG665" s="31"/>
      <c r="IH665" s="31"/>
      <c r="II665" s="31"/>
    </row>
    <row r="666" s="28" customFormat="1" customHeight="1" spans="1:243">
      <c r="A666" s="30"/>
      <c r="B666" s="145"/>
      <c r="C666" s="146"/>
      <c r="D666" s="147"/>
      <c r="E666" s="147"/>
      <c r="F666" s="30"/>
      <c r="G666" s="30"/>
      <c r="H666" s="30"/>
      <c r="I666" s="33"/>
      <c r="J666" s="148"/>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1"/>
      <c r="DD666" s="31"/>
      <c r="DE666" s="31"/>
      <c r="DF666" s="31"/>
      <c r="DG666" s="31"/>
      <c r="DH666" s="31"/>
      <c r="DI666" s="31"/>
      <c r="DJ666" s="31"/>
      <c r="DK666" s="31"/>
      <c r="DL666" s="31"/>
      <c r="DM666" s="31"/>
      <c r="DN666" s="31"/>
      <c r="DO666" s="31"/>
      <c r="DP666" s="31"/>
      <c r="DQ666" s="31"/>
      <c r="DR666" s="31"/>
      <c r="DS666" s="31"/>
      <c r="DT666" s="31"/>
      <c r="DU666" s="31"/>
      <c r="DV666" s="31"/>
      <c r="DW666" s="31"/>
      <c r="DX666" s="31"/>
      <c r="DY666" s="31"/>
      <c r="DZ666" s="31"/>
      <c r="EA666" s="31"/>
      <c r="EB666" s="31"/>
      <c r="EC666" s="31"/>
      <c r="ED666" s="31"/>
      <c r="EE666" s="31"/>
      <c r="EF666" s="31"/>
      <c r="EG666" s="31"/>
      <c r="EH666" s="31"/>
      <c r="EI666" s="31"/>
      <c r="EJ666" s="31"/>
      <c r="EK666" s="31"/>
      <c r="EL666" s="31"/>
      <c r="EM666" s="31"/>
      <c r="EN666" s="31"/>
      <c r="EO666" s="31"/>
      <c r="EP666" s="31"/>
      <c r="EQ666" s="31"/>
      <c r="ER666" s="31"/>
      <c r="ES666" s="31"/>
      <c r="ET666" s="31"/>
      <c r="EU666" s="31"/>
      <c r="EV666" s="31"/>
      <c r="EW666" s="31"/>
      <c r="EX666" s="31"/>
      <c r="EY666" s="31"/>
      <c r="EZ666" s="31"/>
      <c r="FA666" s="31"/>
      <c r="FB666" s="31"/>
      <c r="FC666" s="31"/>
      <c r="FD666" s="31"/>
      <c r="FE666" s="31"/>
      <c r="FF666" s="31"/>
      <c r="FG666" s="31"/>
      <c r="FH666" s="31"/>
      <c r="FI666" s="31"/>
      <c r="FJ666" s="31"/>
      <c r="FK666" s="31"/>
      <c r="FL666" s="31"/>
      <c r="FM666" s="31"/>
      <c r="FN666" s="31"/>
      <c r="FO666" s="31"/>
      <c r="FP666" s="31"/>
      <c r="FQ666" s="31"/>
      <c r="FR666" s="31"/>
      <c r="FS666" s="31"/>
      <c r="FT666" s="31"/>
      <c r="FU666" s="31"/>
      <c r="FV666" s="31"/>
      <c r="FW666" s="31"/>
      <c r="FX666" s="31"/>
      <c r="FY666" s="31"/>
      <c r="FZ666" s="31"/>
      <c r="GA666" s="31"/>
      <c r="GB666" s="31"/>
      <c r="GC666" s="31"/>
      <c r="GD666" s="31"/>
      <c r="GE666" s="31"/>
      <c r="GF666" s="31"/>
      <c r="GG666" s="31"/>
      <c r="GH666" s="31"/>
      <c r="GI666" s="31"/>
      <c r="GJ666" s="31"/>
      <c r="GK666" s="31"/>
      <c r="GL666" s="31"/>
      <c r="GM666" s="31"/>
      <c r="GN666" s="31"/>
      <c r="GO666" s="31"/>
      <c r="GP666" s="31"/>
      <c r="GQ666" s="31"/>
      <c r="GR666" s="31"/>
      <c r="GS666" s="31"/>
      <c r="GT666" s="31"/>
      <c r="GU666" s="31"/>
      <c r="GV666" s="31"/>
      <c r="GW666" s="31"/>
      <c r="GX666" s="31"/>
      <c r="GY666" s="31"/>
      <c r="GZ666" s="31"/>
      <c r="HA666" s="31"/>
      <c r="HB666" s="31"/>
      <c r="HC666" s="31"/>
      <c r="HD666" s="31"/>
      <c r="HE666" s="31"/>
      <c r="HF666" s="31"/>
      <c r="HG666" s="31"/>
      <c r="HH666" s="31"/>
      <c r="HI666" s="31"/>
      <c r="HJ666" s="31"/>
      <c r="HK666" s="31"/>
      <c r="HL666" s="31"/>
      <c r="HM666" s="31"/>
      <c r="HN666" s="31"/>
      <c r="HO666" s="31"/>
      <c r="HP666" s="31"/>
      <c r="HQ666" s="31"/>
      <c r="HR666" s="31"/>
      <c r="HS666" s="31"/>
      <c r="HT666" s="31"/>
      <c r="HU666" s="31"/>
      <c r="HV666" s="31"/>
      <c r="HW666" s="31"/>
      <c r="HX666" s="31"/>
      <c r="HY666" s="31"/>
      <c r="HZ666" s="31"/>
      <c r="IA666" s="31"/>
      <c r="IB666" s="31"/>
      <c r="IC666" s="31"/>
      <c r="ID666" s="31"/>
      <c r="IE666" s="31"/>
      <c r="IF666" s="31"/>
      <c r="IG666" s="31"/>
      <c r="IH666" s="31"/>
      <c r="II666" s="31"/>
    </row>
    <row r="667" s="28" customFormat="1" customHeight="1" spans="1:243">
      <c r="A667" s="30"/>
      <c r="B667" s="145"/>
      <c r="C667" s="146"/>
      <c r="D667" s="147"/>
      <c r="E667" s="147"/>
      <c r="F667" s="30"/>
      <c r="G667" s="30"/>
      <c r="H667" s="30"/>
      <c r="I667" s="33"/>
      <c r="J667" s="148"/>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c r="CT667" s="31"/>
      <c r="CU667" s="31"/>
      <c r="CV667" s="31"/>
      <c r="CW667" s="31"/>
      <c r="CX667" s="31"/>
      <c r="CY667" s="31"/>
      <c r="CZ667" s="31"/>
      <c r="DA667" s="31"/>
      <c r="DB667" s="31"/>
      <c r="DC667" s="31"/>
      <c r="DD667" s="31"/>
      <c r="DE667" s="31"/>
      <c r="DF667" s="31"/>
      <c r="DG667" s="31"/>
      <c r="DH667" s="31"/>
      <c r="DI667" s="31"/>
      <c r="DJ667" s="31"/>
      <c r="DK667" s="31"/>
      <c r="DL667" s="31"/>
      <c r="DM667" s="31"/>
      <c r="DN667" s="31"/>
      <c r="DO667" s="31"/>
      <c r="DP667" s="31"/>
      <c r="DQ667" s="31"/>
      <c r="DR667" s="31"/>
      <c r="DS667" s="31"/>
      <c r="DT667" s="31"/>
      <c r="DU667" s="31"/>
      <c r="DV667" s="31"/>
      <c r="DW667" s="31"/>
      <c r="DX667" s="31"/>
      <c r="DY667" s="31"/>
      <c r="DZ667" s="31"/>
      <c r="EA667" s="31"/>
      <c r="EB667" s="31"/>
      <c r="EC667" s="31"/>
      <c r="ED667" s="31"/>
      <c r="EE667" s="31"/>
      <c r="EF667" s="31"/>
      <c r="EG667" s="31"/>
      <c r="EH667" s="31"/>
      <c r="EI667" s="31"/>
      <c r="EJ667" s="31"/>
      <c r="EK667" s="31"/>
      <c r="EL667" s="31"/>
      <c r="EM667" s="31"/>
      <c r="EN667" s="31"/>
      <c r="EO667" s="31"/>
      <c r="EP667" s="31"/>
      <c r="EQ667" s="31"/>
      <c r="ER667" s="31"/>
      <c r="ES667" s="31"/>
      <c r="ET667" s="31"/>
      <c r="EU667" s="31"/>
      <c r="EV667" s="31"/>
      <c r="EW667" s="31"/>
      <c r="EX667" s="31"/>
      <c r="EY667" s="31"/>
      <c r="EZ667" s="31"/>
      <c r="FA667" s="31"/>
      <c r="FB667" s="31"/>
      <c r="FC667" s="31"/>
      <c r="FD667" s="31"/>
      <c r="FE667" s="31"/>
      <c r="FF667" s="31"/>
      <c r="FG667" s="31"/>
      <c r="FH667" s="31"/>
      <c r="FI667" s="31"/>
      <c r="FJ667" s="31"/>
      <c r="FK667" s="31"/>
      <c r="FL667" s="31"/>
      <c r="FM667" s="31"/>
      <c r="FN667" s="31"/>
      <c r="FO667" s="31"/>
      <c r="FP667" s="31"/>
      <c r="FQ667" s="31"/>
      <c r="FR667" s="31"/>
      <c r="FS667" s="31"/>
      <c r="FT667" s="31"/>
      <c r="FU667" s="31"/>
      <c r="FV667" s="31"/>
      <c r="FW667" s="31"/>
      <c r="FX667" s="31"/>
      <c r="FY667" s="31"/>
      <c r="FZ667" s="31"/>
      <c r="GA667" s="31"/>
      <c r="GB667" s="31"/>
      <c r="GC667" s="31"/>
      <c r="GD667" s="31"/>
      <c r="GE667" s="31"/>
      <c r="GF667" s="31"/>
      <c r="GG667" s="31"/>
      <c r="GH667" s="31"/>
      <c r="GI667" s="31"/>
      <c r="GJ667" s="31"/>
      <c r="GK667" s="31"/>
      <c r="GL667" s="31"/>
      <c r="GM667" s="31"/>
      <c r="GN667" s="31"/>
      <c r="GO667" s="31"/>
      <c r="GP667" s="31"/>
      <c r="GQ667" s="31"/>
      <c r="GR667" s="31"/>
      <c r="GS667" s="31"/>
      <c r="GT667" s="31"/>
      <c r="GU667" s="31"/>
      <c r="GV667" s="31"/>
      <c r="GW667" s="31"/>
      <c r="GX667" s="31"/>
      <c r="GY667" s="31"/>
      <c r="GZ667" s="31"/>
      <c r="HA667" s="31"/>
      <c r="HB667" s="31"/>
      <c r="HC667" s="31"/>
      <c r="HD667" s="31"/>
      <c r="HE667" s="31"/>
      <c r="HF667" s="31"/>
      <c r="HG667" s="31"/>
      <c r="HH667" s="31"/>
      <c r="HI667" s="31"/>
      <c r="HJ667" s="31"/>
      <c r="HK667" s="31"/>
      <c r="HL667" s="31"/>
      <c r="HM667" s="31"/>
      <c r="HN667" s="31"/>
      <c r="HO667" s="31"/>
      <c r="HP667" s="31"/>
      <c r="HQ667" s="31"/>
      <c r="HR667" s="31"/>
      <c r="HS667" s="31"/>
      <c r="HT667" s="31"/>
      <c r="HU667" s="31"/>
      <c r="HV667" s="31"/>
      <c r="HW667" s="31"/>
      <c r="HX667" s="31"/>
      <c r="HY667" s="31"/>
      <c r="HZ667" s="31"/>
      <c r="IA667" s="31"/>
      <c r="IB667" s="31"/>
      <c r="IC667" s="31"/>
      <c r="ID667" s="31"/>
      <c r="IE667" s="31"/>
      <c r="IF667" s="31"/>
      <c r="IG667" s="31"/>
      <c r="IH667" s="31"/>
      <c r="II667" s="31"/>
    </row>
    <row r="668" s="28" customFormat="1" customHeight="1" spans="1:243">
      <c r="A668" s="30"/>
      <c r="B668" s="145"/>
      <c r="C668" s="146"/>
      <c r="D668" s="147"/>
      <c r="E668" s="147"/>
      <c r="F668" s="30"/>
      <c r="G668" s="30"/>
      <c r="H668" s="30"/>
      <c r="I668" s="33"/>
      <c r="J668" s="148"/>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c r="DB668" s="31"/>
      <c r="DC668" s="31"/>
      <c r="DD668" s="31"/>
      <c r="DE668" s="31"/>
      <c r="DF668" s="31"/>
      <c r="DG668" s="31"/>
      <c r="DH668" s="31"/>
      <c r="DI668" s="31"/>
      <c r="DJ668" s="31"/>
      <c r="DK668" s="31"/>
      <c r="DL668" s="31"/>
      <c r="DM668" s="31"/>
      <c r="DN668" s="31"/>
      <c r="DO668" s="31"/>
      <c r="DP668" s="31"/>
      <c r="DQ668" s="31"/>
      <c r="DR668" s="31"/>
      <c r="DS668" s="31"/>
      <c r="DT668" s="31"/>
      <c r="DU668" s="31"/>
      <c r="DV668" s="31"/>
      <c r="DW668" s="31"/>
      <c r="DX668" s="31"/>
      <c r="DY668" s="31"/>
      <c r="DZ668" s="31"/>
      <c r="EA668" s="31"/>
      <c r="EB668" s="31"/>
      <c r="EC668" s="31"/>
      <c r="ED668" s="31"/>
      <c r="EE668" s="31"/>
      <c r="EF668" s="31"/>
      <c r="EG668" s="31"/>
      <c r="EH668" s="31"/>
      <c r="EI668" s="31"/>
      <c r="EJ668" s="31"/>
      <c r="EK668" s="31"/>
      <c r="EL668" s="31"/>
      <c r="EM668" s="31"/>
      <c r="EN668" s="31"/>
      <c r="EO668" s="31"/>
      <c r="EP668" s="31"/>
      <c r="EQ668" s="31"/>
      <c r="ER668" s="31"/>
      <c r="ES668" s="31"/>
      <c r="ET668" s="31"/>
      <c r="EU668" s="31"/>
      <c r="EV668" s="31"/>
      <c r="EW668" s="31"/>
      <c r="EX668" s="31"/>
      <c r="EY668" s="31"/>
      <c r="EZ668" s="31"/>
      <c r="FA668" s="31"/>
      <c r="FB668" s="31"/>
      <c r="FC668" s="31"/>
      <c r="FD668" s="31"/>
      <c r="FE668" s="31"/>
      <c r="FF668" s="31"/>
      <c r="FG668" s="31"/>
      <c r="FH668" s="31"/>
      <c r="FI668" s="31"/>
      <c r="FJ668" s="31"/>
      <c r="FK668" s="31"/>
      <c r="FL668" s="31"/>
      <c r="FM668" s="31"/>
      <c r="FN668" s="31"/>
      <c r="FO668" s="31"/>
      <c r="FP668" s="31"/>
      <c r="FQ668" s="31"/>
      <c r="FR668" s="31"/>
      <c r="FS668" s="31"/>
      <c r="FT668" s="31"/>
      <c r="FU668" s="31"/>
      <c r="FV668" s="31"/>
      <c r="FW668" s="31"/>
      <c r="FX668" s="31"/>
      <c r="FY668" s="31"/>
      <c r="FZ668" s="31"/>
      <c r="GA668" s="31"/>
      <c r="GB668" s="31"/>
      <c r="GC668" s="31"/>
      <c r="GD668" s="31"/>
      <c r="GE668" s="31"/>
      <c r="GF668" s="31"/>
      <c r="GG668" s="31"/>
      <c r="GH668" s="31"/>
      <c r="GI668" s="31"/>
      <c r="GJ668" s="31"/>
      <c r="GK668" s="31"/>
      <c r="GL668" s="31"/>
      <c r="GM668" s="31"/>
      <c r="GN668" s="31"/>
      <c r="GO668" s="31"/>
      <c r="GP668" s="31"/>
      <c r="GQ668" s="31"/>
      <c r="GR668" s="31"/>
      <c r="GS668" s="31"/>
      <c r="GT668" s="31"/>
      <c r="GU668" s="31"/>
      <c r="GV668" s="31"/>
      <c r="GW668" s="31"/>
      <c r="GX668" s="31"/>
      <c r="GY668" s="31"/>
      <c r="GZ668" s="31"/>
      <c r="HA668" s="31"/>
      <c r="HB668" s="31"/>
      <c r="HC668" s="31"/>
      <c r="HD668" s="31"/>
      <c r="HE668" s="31"/>
      <c r="HF668" s="31"/>
      <c r="HG668" s="31"/>
      <c r="HH668" s="31"/>
      <c r="HI668" s="31"/>
      <c r="HJ668" s="31"/>
      <c r="HK668" s="31"/>
      <c r="HL668" s="31"/>
      <c r="HM668" s="31"/>
      <c r="HN668" s="31"/>
      <c r="HO668" s="31"/>
      <c r="HP668" s="31"/>
      <c r="HQ668" s="31"/>
      <c r="HR668" s="31"/>
      <c r="HS668" s="31"/>
      <c r="HT668" s="31"/>
      <c r="HU668" s="31"/>
      <c r="HV668" s="31"/>
      <c r="HW668" s="31"/>
      <c r="HX668" s="31"/>
      <c r="HY668" s="31"/>
      <c r="HZ668" s="31"/>
      <c r="IA668" s="31"/>
      <c r="IB668" s="31"/>
      <c r="IC668" s="31"/>
      <c r="ID668" s="31"/>
      <c r="IE668" s="31"/>
      <c r="IF668" s="31"/>
      <c r="IG668" s="31"/>
      <c r="IH668" s="31"/>
      <c r="II668" s="31"/>
    </row>
    <row r="669" s="28" customFormat="1" customHeight="1" spans="1:243">
      <c r="A669" s="30"/>
      <c r="B669" s="145"/>
      <c r="C669" s="146"/>
      <c r="D669" s="147"/>
      <c r="E669" s="147"/>
      <c r="F669" s="30"/>
      <c r="G669" s="30"/>
      <c r="H669" s="30"/>
      <c r="I669" s="33"/>
      <c r="J669" s="148"/>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1"/>
      <c r="DD669" s="31"/>
      <c r="DE669" s="31"/>
      <c r="DF669" s="31"/>
      <c r="DG669" s="31"/>
      <c r="DH669" s="31"/>
      <c r="DI669" s="31"/>
      <c r="DJ669" s="31"/>
      <c r="DK669" s="31"/>
      <c r="DL669" s="31"/>
      <c r="DM669" s="31"/>
      <c r="DN669" s="31"/>
      <c r="DO669" s="31"/>
      <c r="DP669" s="31"/>
      <c r="DQ669" s="31"/>
      <c r="DR669" s="31"/>
      <c r="DS669" s="31"/>
      <c r="DT669" s="31"/>
      <c r="DU669" s="31"/>
      <c r="DV669" s="31"/>
      <c r="DW669" s="31"/>
      <c r="DX669" s="31"/>
      <c r="DY669" s="31"/>
      <c r="DZ669" s="31"/>
      <c r="EA669" s="31"/>
      <c r="EB669" s="31"/>
      <c r="EC669" s="31"/>
      <c r="ED669" s="31"/>
      <c r="EE669" s="31"/>
      <c r="EF669" s="31"/>
      <c r="EG669" s="31"/>
      <c r="EH669" s="31"/>
      <c r="EI669" s="31"/>
      <c r="EJ669" s="31"/>
      <c r="EK669" s="31"/>
      <c r="EL669" s="31"/>
      <c r="EM669" s="31"/>
      <c r="EN669" s="31"/>
      <c r="EO669" s="31"/>
      <c r="EP669" s="31"/>
      <c r="EQ669" s="31"/>
      <c r="ER669" s="31"/>
      <c r="ES669" s="31"/>
      <c r="ET669" s="31"/>
      <c r="EU669" s="31"/>
      <c r="EV669" s="31"/>
      <c r="EW669" s="31"/>
      <c r="EX669" s="31"/>
      <c r="EY669" s="31"/>
      <c r="EZ669" s="31"/>
      <c r="FA669" s="31"/>
      <c r="FB669" s="31"/>
      <c r="FC669" s="31"/>
      <c r="FD669" s="31"/>
      <c r="FE669" s="31"/>
      <c r="FF669" s="31"/>
      <c r="FG669" s="31"/>
      <c r="FH669" s="31"/>
      <c r="FI669" s="31"/>
      <c r="FJ669" s="31"/>
      <c r="FK669" s="31"/>
      <c r="FL669" s="31"/>
      <c r="FM669" s="31"/>
      <c r="FN669" s="31"/>
      <c r="FO669" s="31"/>
      <c r="FP669" s="31"/>
      <c r="FQ669" s="31"/>
      <c r="FR669" s="31"/>
      <c r="FS669" s="31"/>
      <c r="FT669" s="31"/>
      <c r="FU669" s="31"/>
      <c r="FV669" s="31"/>
      <c r="FW669" s="31"/>
      <c r="FX669" s="31"/>
      <c r="FY669" s="31"/>
      <c r="FZ669" s="31"/>
      <c r="GA669" s="31"/>
      <c r="GB669" s="31"/>
      <c r="GC669" s="31"/>
      <c r="GD669" s="31"/>
      <c r="GE669" s="31"/>
      <c r="GF669" s="31"/>
      <c r="GG669" s="31"/>
      <c r="GH669" s="31"/>
      <c r="GI669" s="31"/>
      <c r="GJ669" s="31"/>
      <c r="GK669" s="31"/>
      <c r="GL669" s="31"/>
      <c r="GM669" s="31"/>
      <c r="GN669" s="31"/>
      <c r="GO669" s="31"/>
      <c r="GP669" s="31"/>
      <c r="GQ669" s="31"/>
      <c r="GR669" s="31"/>
      <c r="GS669" s="31"/>
      <c r="GT669" s="31"/>
      <c r="GU669" s="31"/>
      <c r="GV669" s="31"/>
      <c r="GW669" s="31"/>
      <c r="GX669" s="31"/>
      <c r="GY669" s="31"/>
      <c r="GZ669" s="31"/>
      <c r="HA669" s="31"/>
      <c r="HB669" s="31"/>
      <c r="HC669" s="31"/>
      <c r="HD669" s="31"/>
      <c r="HE669" s="31"/>
      <c r="HF669" s="31"/>
      <c r="HG669" s="31"/>
      <c r="HH669" s="31"/>
      <c r="HI669" s="31"/>
      <c r="HJ669" s="31"/>
      <c r="HK669" s="31"/>
      <c r="HL669" s="31"/>
      <c r="HM669" s="31"/>
      <c r="HN669" s="31"/>
      <c r="HO669" s="31"/>
      <c r="HP669" s="31"/>
      <c r="HQ669" s="31"/>
      <c r="HR669" s="31"/>
      <c r="HS669" s="31"/>
      <c r="HT669" s="31"/>
      <c r="HU669" s="31"/>
      <c r="HV669" s="31"/>
      <c r="HW669" s="31"/>
      <c r="HX669" s="31"/>
      <c r="HY669" s="31"/>
      <c r="HZ669" s="31"/>
      <c r="IA669" s="31"/>
      <c r="IB669" s="31"/>
      <c r="IC669" s="31"/>
      <c r="ID669" s="31"/>
      <c r="IE669" s="31"/>
      <c r="IF669" s="31"/>
      <c r="IG669" s="31"/>
      <c r="IH669" s="31"/>
      <c r="II669" s="31"/>
    </row>
    <row r="670" s="28" customFormat="1" customHeight="1" spans="1:243">
      <c r="A670" s="30"/>
      <c r="B670" s="145"/>
      <c r="C670" s="146"/>
      <c r="D670" s="147"/>
      <c r="E670" s="147"/>
      <c r="F670" s="30"/>
      <c r="G670" s="30"/>
      <c r="H670" s="30"/>
      <c r="I670" s="33"/>
      <c r="J670" s="148"/>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c r="CT670" s="31"/>
      <c r="CU670" s="31"/>
      <c r="CV670" s="31"/>
      <c r="CW670" s="31"/>
      <c r="CX670" s="31"/>
      <c r="CY670" s="31"/>
      <c r="CZ670" s="31"/>
      <c r="DA670" s="31"/>
      <c r="DB670" s="31"/>
      <c r="DC670" s="31"/>
      <c r="DD670" s="31"/>
      <c r="DE670" s="31"/>
      <c r="DF670" s="31"/>
      <c r="DG670" s="31"/>
      <c r="DH670" s="31"/>
      <c r="DI670" s="31"/>
      <c r="DJ670" s="31"/>
      <c r="DK670" s="31"/>
      <c r="DL670" s="31"/>
      <c r="DM670" s="31"/>
      <c r="DN670" s="31"/>
      <c r="DO670" s="31"/>
      <c r="DP670" s="31"/>
      <c r="DQ670" s="31"/>
      <c r="DR670" s="31"/>
      <c r="DS670" s="31"/>
      <c r="DT670" s="31"/>
      <c r="DU670" s="31"/>
      <c r="DV670" s="31"/>
      <c r="DW670" s="31"/>
      <c r="DX670" s="31"/>
      <c r="DY670" s="31"/>
      <c r="DZ670" s="31"/>
      <c r="EA670" s="31"/>
      <c r="EB670" s="31"/>
      <c r="EC670" s="31"/>
      <c r="ED670" s="31"/>
      <c r="EE670" s="31"/>
      <c r="EF670" s="31"/>
      <c r="EG670" s="31"/>
      <c r="EH670" s="31"/>
      <c r="EI670" s="31"/>
      <c r="EJ670" s="31"/>
      <c r="EK670" s="31"/>
      <c r="EL670" s="31"/>
      <c r="EM670" s="31"/>
      <c r="EN670" s="31"/>
      <c r="EO670" s="31"/>
      <c r="EP670" s="31"/>
      <c r="EQ670" s="31"/>
      <c r="ER670" s="31"/>
      <c r="ES670" s="31"/>
      <c r="ET670" s="31"/>
      <c r="EU670" s="31"/>
      <c r="EV670" s="31"/>
      <c r="EW670" s="31"/>
      <c r="EX670" s="31"/>
      <c r="EY670" s="31"/>
      <c r="EZ670" s="31"/>
      <c r="FA670" s="31"/>
      <c r="FB670" s="31"/>
      <c r="FC670" s="31"/>
      <c r="FD670" s="31"/>
      <c r="FE670" s="31"/>
      <c r="FF670" s="31"/>
      <c r="FG670" s="31"/>
      <c r="FH670" s="31"/>
      <c r="FI670" s="31"/>
      <c r="FJ670" s="31"/>
      <c r="FK670" s="31"/>
      <c r="FL670" s="31"/>
      <c r="FM670" s="31"/>
      <c r="FN670" s="31"/>
      <c r="FO670" s="31"/>
      <c r="FP670" s="31"/>
      <c r="FQ670" s="31"/>
      <c r="FR670" s="31"/>
      <c r="FS670" s="31"/>
      <c r="FT670" s="31"/>
      <c r="FU670" s="31"/>
      <c r="FV670" s="31"/>
      <c r="FW670" s="31"/>
      <c r="FX670" s="31"/>
      <c r="FY670" s="31"/>
      <c r="FZ670" s="31"/>
      <c r="GA670" s="31"/>
      <c r="GB670" s="31"/>
      <c r="GC670" s="31"/>
      <c r="GD670" s="31"/>
      <c r="GE670" s="31"/>
      <c r="GF670" s="31"/>
      <c r="GG670" s="31"/>
      <c r="GH670" s="31"/>
      <c r="GI670" s="31"/>
      <c r="GJ670" s="31"/>
      <c r="GK670" s="31"/>
      <c r="GL670" s="31"/>
      <c r="GM670" s="31"/>
      <c r="GN670" s="31"/>
      <c r="GO670" s="31"/>
      <c r="GP670" s="31"/>
      <c r="GQ670" s="31"/>
      <c r="GR670" s="31"/>
      <c r="GS670" s="31"/>
      <c r="GT670" s="31"/>
      <c r="GU670" s="31"/>
      <c r="GV670" s="31"/>
      <c r="GW670" s="31"/>
      <c r="GX670" s="31"/>
      <c r="GY670" s="31"/>
      <c r="GZ670" s="31"/>
      <c r="HA670" s="31"/>
      <c r="HB670" s="31"/>
      <c r="HC670" s="31"/>
      <c r="HD670" s="31"/>
      <c r="HE670" s="31"/>
      <c r="HF670" s="31"/>
      <c r="HG670" s="31"/>
      <c r="HH670" s="31"/>
      <c r="HI670" s="31"/>
      <c r="HJ670" s="31"/>
      <c r="HK670" s="31"/>
      <c r="HL670" s="31"/>
      <c r="HM670" s="31"/>
      <c r="HN670" s="31"/>
      <c r="HO670" s="31"/>
      <c r="HP670" s="31"/>
      <c r="HQ670" s="31"/>
      <c r="HR670" s="31"/>
      <c r="HS670" s="31"/>
      <c r="HT670" s="31"/>
      <c r="HU670" s="31"/>
      <c r="HV670" s="31"/>
      <c r="HW670" s="31"/>
      <c r="HX670" s="31"/>
      <c r="HY670" s="31"/>
      <c r="HZ670" s="31"/>
      <c r="IA670" s="31"/>
      <c r="IB670" s="31"/>
      <c r="IC670" s="31"/>
      <c r="ID670" s="31"/>
      <c r="IE670" s="31"/>
      <c r="IF670" s="31"/>
      <c r="IG670" s="31"/>
      <c r="IH670" s="31"/>
      <c r="II670" s="31"/>
    </row>
    <row r="671" s="28" customFormat="1" customHeight="1" spans="1:243">
      <c r="A671" s="30"/>
      <c r="B671" s="145"/>
      <c r="C671" s="146"/>
      <c r="D671" s="147"/>
      <c r="E671" s="147"/>
      <c r="F671" s="30"/>
      <c r="G671" s="30"/>
      <c r="H671" s="30"/>
      <c r="I671" s="33"/>
      <c r="J671" s="148"/>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c r="CT671" s="31"/>
      <c r="CU671" s="31"/>
      <c r="CV671" s="31"/>
      <c r="CW671" s="31"/>
      <c r="CX671" s="31"/>
      <c r="CY671" s="31"/>
      <c r="CZ671" s="31"/>
      <c r="DA671" s="31"/>
      <c r="DB671" s="31"/>
      <c r="DC671" s="31"/>
      <c r="DD671" s="31"/>
      <c r="DE671" s="31"/>
      <c r="DF671" s="31"/>
      <c r="DG671" s="31"/>
      <c r="DH671" s="31"/>
      <c r="DI671" s="31"/>
      <c r="DJ671" s="31"/>
      <c r="DK671" s="31"/>
      <c r="DL671" s="31"/>
      <c r="DM671" s="31"/>
      <c r="DN671" s="31"/>
      <c r="DO671" s="31"/>
      <c r="DP671" s="31"/>
      <c r="DQ671" s="31"/>
      <c r="DR671" s="31"/>
      <c r="DS671" s="31"/>
      <c r="DT671" s="31"/>
      <c r="DU671" s="31"/>
      <c r="DV671" s="31"/>
      <c r="DW671" s="31"/>
      <c r="DX671" s="31"/>
      <c r="DY671" s="31"/>
      <c r="DZ671" s="31"/>
      <c r="EA671" s="31"/>
      <c r="EB671" s="31"/>
      <c r="EC671" s="31"/>
      <c r="ED671" s="31"/>
      <c r="EE671" s="31"/>
      <c r="EF671" s="31"/>
      <c r="EG671" s="31"/>
      <c r="EH671" s="31"/>
      <c r="EI671" s="31"/>
      <c r="EJ671" s="31"/>
      <c r="EK671" s="31"/>
      <c r="EL671" s="31"/>
      <c r="EM671" s="31"/>
      <c r="EN671" s="31"/>
      <c r="EO671" s="31"/>
      <c r="EP671" s="31"/>
      <c r="EQ671" s="31"/>
      <c r="ER671" s="31"/>
      <c r="ES671" s="31"/>
      <c r="ET671" s="31"/>
      <c r="EU671" s="31"/>
      <c r="EV671" s="31"/>
      <c r="EW671" s="31"/>
      <c r="EX671" s="31"/>
      <c r="EY671" s="31"/>
      <c r="EZ671" s="31"/>
      <c r="FA671" s="31"/>
      <c r="FB671" s="31"/>
      <c r="FC671" s="31"/>
      <c r="FD671" s="31"/>
      <c r="FE671" s="31"/>
      <c r="FF671" s="31"/>
      <c r="FG671" s="31"/>
      <c r="FH671" s="31"/>
      <c r="FI671" s="31"/>
      <c r="FJ671" s="31"/>
      <c r="FK671" s="31"/>
      <c r="FL671" s="31"/>
      <c r="FM671" s="31"/>
      <c r="FN671" s="31"/>
      <c r="FO671" s="31"/>
      <c r="FP671" s="31"/>
      <c r="FQ671" s="31"/>
      <c r="FR671" s="31"/>
      <c r="FS671" s="31"/>
      <c r="FT671" s="31"/>
      <c r="FU671" s="31"/>
      <c r="FV671" s="31"/>
      <c r="FW671" s="31"/>
      <c r="FX671" s="31"/>
      <c r="FY671" s="31"/>
      <c r="FZ671" s="31"/>
      <c r="GA671" s="31"/>
      <c r="GB671" s="31"/>
      <c r="GC671" s="31"/>
      <c r="GD671" s="31"/>
      <c r="GE671" s="31"/>
      <c r="GF671" s="31"/>
      <c r="GG671" s="31"/>
      <c r="GH671" s="31"/>
      <c r="GI671" s="31"/>
      <c r="GJ671" s="31"/>
      <c r="GK671" s="31"/>
      <c r="GL671" s="31"/>
      <c r="GM671" s="31"/>
      <c r="GN671" s="31"/>
      <c r="GO671" s="31"/>
      <c r="GP671" s="31"/>
      <c r="GQ671" s="31"/>
      <c r="GR671" s="31"/>
      <c r="GS671" s="31"/>
      <c r="GT671" s="31"/>
      <c r="GU671" s="31"/>
      <c r="GV671" s="31"/>
      <c r="GW671" s="31"/>
      <c r="GX671" s="31"/>
      <c r="GY671" s="31"/>
      <c r="GZ671" s="31"/>
      <c r="HA671" s="31"/>
      <c r="HB671" s="31"/>
      <c r="HC671" s="31"/>
      <c r="HD671" s="31"/>
      <c r="HE671" s="31"/>
      <c r="HF671" s="31"/>
      <c r="HG671" s="31"/>
      <c r="HH671" s="31"/>
      <c r="HI671" s="31"/>
      <c r="HJ671" s="31"/>
      <c r="HK671" s="31"/>
      <c r="HL671" s="31"/>
      <c r="HM671" s="31"/>
      <c r="HN671" s="31"/>
      <c r="HO671" s="31"/>
      <c r="HP671" s="31"/>
      <c r="HQ671" s="31"/>
      <c r="HR671" s="31"/>
      <c r="HS671" s="31"/>
      <c r="HT671" s="31"/>
      <c r="HU671" s="31"/>
      <c r="HV671" s="31"/>
      <c r="HW671" s="31"/>
      <c r="HX671" s="31"/>
      <c r="HY671" s="31"/>
      <c r="HZ671" s="31"/>
      <c r="IA671" s="31"/>
      <c r="IB671" s="31"/>
      <c r="IC671" s="31"/>
      <c r="ID671" s="31"/>
      <c r="IE671" s="31"/>
      <c r="IF671" s="31"/>
      <c r="IG671" s="31"/>
      <c r="IH671" s="31"/>
      <c r="II671" s="31"/>
    </row>
    <row r="672" s="28" customFormat="1" customHeight="1" spans="1:243">
      <c r="A672" s="30"/>
      <c r="B672" s="145"/>
      <c r="C672" s="146"/>
      <c r="D672" s="147"/>
      <c r="E672" s="147"/>
      <c r="F672" s="30"/>
      <c r="G672" s="30"/>
      <c r="H672" s="30"/>
      <c r="I672" s="33"/>
      <c r="J672" s="148"/>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c r="CR672" s="31"/>
      <c r="CS672" s="31"/>
      <c r="CT672" s="31"/>
      <c r="CU672" s="31"/>
      <c r="CV672" s="31"/>
      <c r="CW672" s="31"/>
      <c r="CX672" s="31"/>
      <c r="CY672" s="31"/>
      <c r="CZ672" s="31"/>
      <c r="DA672" s="31"/>
      <c r="DB672" s="31"/>
      <c r="DC672" s="31"/>
      <c r="DD672" s="31"/>
      <c r="DE672" s="31"/>
      <c r="DF672" s="31"/>
      <c r="DG672" s="31"/>
      <c r="DH672" s="31"/>
      <c r="DI672" s="31"/>
      <c r="DJ672" s="31"/>
      <c r="DK672" s="31"/>
      <c r="DL672" s="31"/>
      <c r="DM672" s="31"/>
      <c r="DN672" s="31"/>
      <c r="DO672" s="31"/>
      <c r="DP672" s="31"/>
      <c r="DQ672" s="31"/>
      <c r="DR672" s="31"/>
      <c r="DS672" s="31"/>
      <c r="DT672" s="31"/>
      <c r="DU672" s="31"/>
      <c r="DV672" s="31"/>
      <c r="DW672" s="31"/>
      <c r="DX672" s="31"/>
      <c r="DY672" s="31"/>
      <c r="DZ672" s="31"/>
      <c r="EA672" s="31"/>
      <c r="EB672" s="31"/>
      <c r="EC672" s="31"/>
      <c r="ED672" s="31"/>
      <c r="EE672" s="31"/>
      <c r="EF672" s="31"/>
      <c r="EG672" s="31"/>
      <c r="EH672" s="31"/>
      <c r="EI672" s="31"/>
      <c r="EJ672" s="31"/>
      <c r="EK672" s="31"/>
      <c r="EL672" s="31"/>
      <c r="EM672" s="31"/>
      <c r="EN672" s="31"/>
      <c r="EO672" s="31"/>
      <c r="EP672" s="31"/>
      <c r="EQ672" s="31"/>
      <c r="ER672" s="31"/>
      <c r="ES672" s="31"/>
      <c r="ET672" s="31"/>
      <c r="EU672" s="31"/>
      <c r="EV672" s="31"/>
      <c r="EW672" s="31"/>
      <c r="EX672" s="31"/>
      <c r="EY672" s="31"/>
      <c r="EZ672" s="31"/>
      <c r="FA672" s="31"/>
      <c r="FB672" s="31"/>
      <c r="FC672" s="31"/>
      <c r="FD672" s="31"/>
      <c r="FE672" s="31"/>
      <c r="FF672" s="31"/>
      <c r="FG672" s="31"/>
      <c r="FH672" s="31"/>
      <c r="FI672" s="31"/>
      <c r="FJ672" s="31"/>
      <c r="FK672" s="31"/>
      <c r="FL672" s="31"/>
      <c r="FM672" s="31"/>
      <c r="FN672" s="31"/>
      <c r="FO672" s="31"/>
      <c r="FP672" s="31"/>
      <c r="FQ672" s="31"/>
      <c r="FR672" s="31"/>
      <c r="FS672" s="31"/>
      <c r="FT672" s="31"/>
      <c r="FU672" s="31"/>
      <c r="FV672" s="31"/>
      <c r="FW672" s="31"/>
      <c r="FX672" s="31"/>
      <c r="FY672" s="31"/>
      <c r="FZ672" s="31"/>
      <c r="GA672" s="31"/>
      <c r="GB672" s="31"/>
      <c r="GC672" s="31"/>
      <c r="GD672" s="31"/>
      <c r="GE672" s="31"/>
      <c r="GF672" s="31"/>
      <c r="GG672" s="31"/>
      <c r="GH672" s="31"/>
      <c r="GI672" s="31"/>
      <c r="GJ672" s="31"/>
      <c r="GK672" s="31"/>
      <c r="GL672" s="31"/>
      <c r="GM672" s="31"/>
      <c r="GN672" s="31"/>
      <c r="GO672" s="31"/>
      <c r="GP672" s="31"/>
      <c r="GQ672" s="31"/>
      <c r="GR672" s="31"/>
      <c r="GS672" s="31"/>
      <c r="GT672" s="31"/>
      <c r="GU672" s="31"/>
      <c r="GV672" s="31"/>
      <c r="GW672" s="31"/>
      <c r="GX672" s="31"/>
      <c r="GY672" s="31"/>
      <c r="GZ672" s="31"/>
      <c r="HA672" s="31"/>
      <c r="HB672" s="31"/>
      <c r="HC672" s="31"/>
      <c r="HD672" s="31"/>
      <c r="HE672" s="31"/>
      <c r="HF672" s="31"/>
      <c r="HG672" s="31"/>
      <c r="HH672" s="31"/>
      <c r="HI672" s="31"/>
      <c r="HJ672" s="31"/>
      <c r="HK672" s="31"/>
      <c r="HL672" s="31"/>
      <c r="HM672" s="31"/>
      <c r="HN672" s="31"/>
      <c r="HO672" s="31"/>
      <c r="HP672" s="31"/>
      <c r="HQ672" s="31"/>
      <c r="HR672" s="31"/>
      <c r="HS672" s="31"/>
      <c r="HT672" s="31"/>
      <c r="HU672" s="31"/>
      <c r="HV672" s="31"/>
      <c r="HW672" s="31"/>
      <c r="HX672" s="31"/>
      <c r="HY672" s="31"/>
      <c r="HZ672" s="31"/>
      <c r="IA672" s="31"/>
      <c r="IB672" s="31"/>
      <c r="IC672" s="31"/>
      <c r="ID672" s="31"/>
      <c r="IE672" s="31"/>
      <c r="IF672" s="31"/>
      <c r="IG672" s="31"/>
      <c r="IH672" s="31"/>
      <c r="II672" s="31"/>
    </row>
    <row r="673" s="28" customFormat="1" customHeight="1" spans="1:243">
      <c r="A673" s="30"/>
      <c r="B673" s="145"/>
      <c r="C673" s="146"/>
      <c r="D673" s="147"/>
      <c r="E673" s="147"/>
      <c r="F673" s="30"/>
      <c r="G673" s="30"/>
      <c r="H673" s="30"/>
      <c r="I673" s="33"/>
      <c r="J673" s="148"/>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c r="CT673" s="31"/>
      <c r="CU673" s="31"/>
      <c r="CV673" s="31"/>
      <c r="CW673" s="31"/>
      <c r="CX673" s="31"/>
      <c r="CY673" s="31"/>
      <c r="CZ673" s="31"/>
      <c r="DA673" s="31"/>
      <c r="DB673" s="31"/>
      <c r="DC673" s="31"/>
      <c r="DD673" s="31"/>
      <c r="DE673" s="31"/>
      <c r="DF673" s="31"/>
      <c r="DG673" s="31"/>
      <c r="DH673" s="31"/>
      <c r="DI673" s="31"/>
      <c r="DJ673" s="31"/>
      <c r="DK673" s="31"/>
      <c r="DL673" s="31"/>
      <c r="DM673" s="31"/>
      <c r="DN673" s="31"/>
      <c r="DO673" s="31"/>
      <c r="DP673" s="31"/>
      <c r="DQ673" s="31"/>
      <c r="DR673" s="31"/>
      <c r="DS673" s="31"/>
      <c r="DT673" s="31"/>
      <c r="DU673" s="31"/>
      <c r="DV673" s="31"/>
      <c r="DW673" s="31"/>
      <c r="DX673" s="31"/>
      <c r="DY673" s="31"/>
      <c r="DZ673" s="31"/>
      <c r="EA673" s="31"/>
      <c r="EB673" s="31"/>
      <c r="EC673" s="31"/>
      <c r="ED673" s="31"/>
      <c r="EE673" s="31"/>
      <c r="EF673" s="31"/>
      <c r="EG673" s="31"/>
      <c r="EH673" s="31"/>
      <c r="EI673" s="31"/>
      <c r="EJ673" s="31"/>
      <c r="EK673" s="31"/>
      <c r="EL673" s="31"/>
      <c r="EM673" s="31"/>
      <c r="EN673" s="31"/>
      <c r="EO673" s="31"/>
      <c r="EP673" s="31"/>
      <c r="EQ673" s="31"/>
      <c r="ER673" s="31"/>
      <c r="ES673" s="31"/>
      <c r="ET673" s="31"/>
      <c r="EU673" s="31"/>
      <c r="EV673" s="31"/>
      <c r="EW673" s="31"/>
      <c r="EX673" s="31"/>
      <c r="EY673" s="31"/>
      <c r="EZ673" s="31"/>
      <c r="FA673" s="31"/>
      <c r="FB673" s="31"/>
      <c r="FC673" s="31"/>
      <c r="FD673" s="31"/>
      <c r="FE673" s="31"/>
      <c r="FF673" s="31"/>
      <c r="FG673" s="31"/>
      <c r="FH673" s="31"/>
      <c r="FI673" s="31"/>
      <c r="FJ673" s="31"/>
      <c r="FK673" s="31"/>
      <c r="FL673" s="31"/>
      <c r="FM673" s="31"/>
      <c r="FN673" s="31"/>
      <c r="FO673" s="31"/>
      <c r="FP673" s="31"/>
      <c r="FQ673" s="31"/>
      <c r="FR673" s="31"/>
      <c r="FS673" s="31"/>
      <c r="FT673" s="31"/>
      <c r="FU673" s="31"/>
      <c r="FV673" s="31"/>
      <c r="FW673" s="31"/>
      <c r="FX673" s="31"/>
      <c r="FY673" s="31"/>
      <c r="FZ673" s="31"/>
      <c r="GA673" s="31"/>
      <c r="GB673" s="31"/>
      <c r="GC673" s="31"/>
      <c r="GD673" s="31"/>
      <c r="GE673" s="31"/>
      <c r="GF673" s="31"/>
      <c r="GG673" s="31"/>
      <c r="GH673" s="31"/>
      <c r="GI673" s="31"/>
      <c r="GJ673" s="31"/>
      <c r="GK673" s="31"/>
      <c r="GL673" s="31"/>
      <c r="GM673" s="31"/>
      <c r="GN673" s="31"/>
      <c r="GO673" s="31"/>
      <c r="GP673" s="31"/>
      <c r="GQ673" s="31"/>
      <c r="GR673" s="31"/>
      <c r="GS673" s="31"/>
      <c r="GT673" s="31"/>
      <c r="GU673" s="31"/>
      <c r="GV673" s="31"/>
      <c r="GW673" s="31"/>
      <c r="GX673" s="31"/>
      <c r="GY673" s="31"/>
      <c r="GZ673" s="31"/>
      <c r="HA673" s="31"/>
      <c r="HB673" s="31"/>
      <c r="HC673" s="31"/>
      <c r="HD673" s="31"/>
      <c r="HE673" s="31"/>
      <c r="HF673" s="31"/>
      <c r="HG673" s="31"/>
      <c r="HH673" s="31"/>
      <c r="HI673" s="31"/>
      <c r="HJ673" s="31"/>
      <c r="HK673" s="31"/>
      <c r="HL673" s="31"/>
      <c r="HM673" s="31"/>
      <c r="HN673" s="31"/>
      <c r="HO673" s="31"/>
      <c r="HP673" s="31"/>
      <c r="HQ673" s="31"/>
      <c r="HR673" s="31"/>
      <c r="HS673" s="31"/>
      <c r="HT673" s="31"/>
      <c r="HU673" s="31"/>
      <c r="HV673" s="31"/>
      <c r="HW673" s="31"/>
      <c r="HX673" s="31"/>
      <c r="HY673" s="31"/>
      <c r="HZ673" s="31"/>
      <c r="IA673" s="31"/>
      <c r="IB673" s="31"/>
      <c r="IC673" s="31"/>
      <c r="ID673" s="31"/>
      <c r="IE673" s="31"/>
      <c r="IF673" s="31"/>
      <c r="IG673" s="31"/>
      <c r="IH673" s="31"/>
      <c r="II673" s="31"/>
    </row>
    <row r="674" s="28" customFormat="1" customHeight="1" spans="1:243">
      <c r="A674" s="30"/>
      <c r="B674" s="145"/>
      <c r="C674" s="146"/>
      <c r="D674" s="147"/>
      <c r="E674" s="147"/>
      <c r="F674" s="30"/>
      <c r="G674" s="30"/>
      <c r="H674" s="30"/>
      <c r="I674" s="33"/>
      <c r="J674" s="148"/>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c r="CT674" s="31"/>
      <c r="CU674" s="31"/>
      <c r="CV674" s="31"/>
      <c r="CW674" s="31"/>
      <c r="CX674" s="31"/>
      <c r="CY674" s="31"/>
      <c r="CZ674" s="31"/>
      <c r="DA674" s="31"/>
      <c r="DB674" s="31"/>
      <c r="DC674" s="31"/>
      <c r="DD674" s="31"/>
      <c r="DE674" s="31"/>
      <c r="DF674" s="31"/>
      <c r="DG674" s="31"/>
      <c r="DH674" s="31"/>
      <c r="DI674" s="31"/>
      <c r="DJ674" s="31"/>
      <c r="DK674" s="31"/>
      <c r="DL674" s="31"/>
      <c r="DM674" s="31"/>
      <c r="DN674" s="31"/>
      <c r="DO674" s="31"/>
      <c r="DP674" s="31"/>
      <c r="DQ674" s="31"/>
      <c r="DR674" s="31"/>
      <c r="DS674" s="31"/>
      <c r="DT674" s="31"/>
      <c r="DU674" s="31"/>
      <c r="DV674" s="31"/>
      <c r="DW674" s="31"/>
      <c r="DX674" s="31"/>
      <c r="DY674" s="31"/>
      <c r="DZ674" s="31"/>
      <c r="EA674" s="31"/>
      <c r="EB674" s="31"/>
      <c r="EC674" s="31"/>
      <c r="ED674" s="31"/>
      <c r="EE674" s="31"/>
      <c r="EF674" s="31"/>
      <c r="EG674" s="31"/>
      <c r="EH674" s="31"/>
      <c r="EI674" s="31"/>
      <c r="EJ674" s="31"/>
      <c r="EK674" s="31"/>
      <c r="EL674" s="31"/>
      <c r="EM674" s="31"/>
      <c r="EN674" s="31"/>
      <c r="EO674" s="31"/>
      <c r="EP674" s="31"/>
      <c r="EQ674" s="31"/>
      <c r="ER674" s="31"/>
      <c r="ES674" s="31"/>
      <c r="ET674" s="31"/>
      <c r="EU674" s="31"/>
      <c r="EV674" s="31"/>
      <c r="EW674" s="31"/>
      <c r="EX674" s="31"/>
      <c r="EY674" s="31"/>
      <c r="EZ674" s="31"/>
      <c r="FA674" s="31"/>
      <c r="FB674" s="31"/>
      <c r="FC674" s="31"/>
      <c r="FD674" s="31"/>
      <c r="FE674" s="31"/>
      <c r="FF674" s="31"/>
      <c r="FG674" s="31"/>
      <c r="FH674" s="31"/>
      <c r="FI674" s="31"/>
      <c r="FJ674" s="31"/>
      <c r="FK674" s="31"/>
      <c r="FL674" s="31"/>
      <c r="FM674" s="31"/>
      <c r="FN674" s="31"/>
      <c r="FO674" s="31"/>
      <c r="FP674" s="31"/>
      <c r="FQ674" s="31"/>
      <c r="FR674" s="31"/>
      <c r="FS674" s="31"/>
      <c r="FT674" s="31"/>
      <c r="FU674" s="31"/>
      <c r="FV674" s="31"/>
      <c r="FW674" s="31"/>
      <c r="FX674" s="31"/>
      <c r="FY674" s="31"/>
      <c r="FZ674" s="31"/>
      <c r="GA674" s="31"/>
      <c r="GB674" s="31"/>
      <c r="GC674" s="31"/>
      <c r="GD674" s="31"/>
      <c r="GE674" s="31"/>
      <c r="GF674" s="31"/>
      <c r="GG674" s="31"/>
      <c r="GH674" s="31"/>
      <c r="GI674" s="31"/>
      <c r="GJ674" s="31"/>
      <c r="GK674" s="31"/>
      <c r="GL674" s="31"/>
      <c r="GM674" s="31"/>
      <c r="GN674" s="31"/>
      <c r="GO674" s="31"/>
      <c r="GP674" s="31"/>
      <c r="GQ674" s="31"/>
      <c r="GR674" s="31"/>
      <c r="GS674" s="31"/>
      <c r="GT674" s="31"/>
      <c r="GU674" s="31"/>
      <c r="GV674" s="31"/>
      <c r="GW674" s="31"/>
      <c r="GX674" s="31"/>
      <c r="GY674" s="31"/>
      <c r="GZ674" s="31"/>
      <c r="HA674" s="31"/>
      <c r="HB674" s="31"/>
      <c r="HC674" s="31"/>
      <c r="HD674" s="31"/>
      <c r="HE674" s="31"/>
      <c r="HF674" s="31"/>
      <c r="HG674" s="31"/>
      <c r="HH674" s="31"/>
      <c r="HI674" s="31"/>
      <c r="HJ674" s="31"/>
      <c r="HK674" s="31"/>
      <c r="HL674" s="31"/>
      <c r="HM674" s="31"/>
      <c r="HN674" s="31"/>
      <c r="HO674" s="31"/>
      <c r="HP674" s="31"/>
      <c r="HQ674" s="31"/>
      <c r="HR674" s="31"/>
      <c r="HS674" s="31"/>
      <c r="HT674" s="31"/>
      <c r="HU674" s="31"/>
      <c r="HV674" s="31"/>
      <c r="HW674" s="31"/>
      <c r="HX674" s="31"/>
      <c r="HY674" s="31"/>
      <c r="HZ674" s="31"/>
      <c r="IA674" s="31"/>
      <c r="IB674" s="31"/>
      <c r="IC674" s="31"/>
      <c r="ID674" s="31"/>
      <c r="IE674" s="31"/>
      <c r="IF674" s="31"/>
      <c r="IG674" s="31"/>
      <c r="IH674" s="31"/>
      <c r="II674" s="31"/>
    </row>
    <row r="675" s="28" customFormat="1" customHeight="1" spans="1:243">
      <c r="A675" s="30"/>
      <c r="B675" s="145"/>
      <c r="C675" s="146"/>
      <c r="D675" s="147"/>
      <c r="E675" s="147"/>
      <c r="F675" s="30"/>
      <c r="G675" s="30"/>
      <c r="H675" s="30"/>
      <c r="I675" s="33"/>
      <c r="J675" s="148"/>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c r="CR675" s="31"/>
      <c r="CS675" s="31"/>
      <c r="CT675" s="31"/>
      <c r="CU675" s="31"/>
      <c r="CV675" s="31"/>
      <c r="CW675" s="31"/>
      <c r="CX675" s="31"/>
      <c r="CY675" s="31"/>
      <c r="CZ675" s="31"/>
      <c r="DA675" s="31"/>
      <c r="DB675" s="31"/>
      <c r="DC675" s="31"/>
      <c r="DD675" s="31"/>
      <c r="DE675" s="31"/>
      <c r="DF675" s="31"/>
      <c r="DG675" s="31"/>
      <c r="DH675" s="31"/>
      <c r="DI675" s="31"/>
      <c r="DJ675" s="31"/>
      <c r="DK675" s="31"/>
      <c r="DL675" s="31"/>
      <c r="DM675" s="31"/>
      <c r="DN675" s="31"/>
      <c r="DO675" s="31"/>
      <c r="DP675" s="31"/>
      <c r="DQ675" s="31"/>
      <c r="DR675" s="31"/>
      <c r="DS675" s="31"/>
      <c r="DT675" s="31"/>
      <c r="DU675" s="31"/>
      <c r="DV675" s="31"/>
      <c r="DW675" s="31"/>
      <c r="DX675" s="31"/>
      <c r="DY675" s="31"/>
      <c r="DZ675" s="31"/>
      <c r="EA675" s="31"/>
      <c r="EB675" s="31"/>
      <c r="EC675" s="31"/>
      <c r="ED675" s="31"/>
      <c r="EE675" s="31"/>
      <c r="EF675" s="31"/>
      <c r="EG675" s="31"/>
      <c r="EH675" s="31"/>
      <c r="EI675" s="31"/>
      <c r="EJ675" s="31"/>
      <c r="EK675" s="31"/>
      <c r="EL675" s="31"/>
      <c r="EM675" s="31"/>
      <c r="EN675" s="31"/>
      <c r="EO675" s="31"/>
      <c r="EP675" s="31"/>
      <c r="EQ675" s="31"/>
      <c r="ER675" s="31"/>
      <c r="ES675" s="31"/>
      <c r="ET675" s="31"/>
      <c r="EU675" s="31"/>
      <c r="EV675" s="31"/>
      <c r="EW675" s="31"/>
      <c r="EX675" s="31"/>
      <c r="EY675" s="31"/>
      <c r="EZ675" s="31"/>
      <c r="FA675" s="31"/>
      <c r="FB675" s="31"/>
      <c r="FC675" s="31"/>
      <c r="FD675" s="31"/>
      <c r="FE675" s="31"/>
      <c r="FF675" s="31"/>
      <c r="FG675" s="31"/>
      <c r="FH675" s="31"/>
      <c r="FI675" s="31"/>
      <c r="FJ675" s="31"/>
      <c r="FK675" s="31"/>
      <c r="FL675" s="31"/>
      <c r="FM675" s="31"/>
      <c r="FN675" s="31"/>
      <c r="FO675" s="31"/>
      <c r="FP675" s="31"/>
      <c r="FQ675" s="31"/>
      <c r="FR675" s="31"/>
      <c r="FS675" s="31"/>
      <c r="FT675" s="31"/>
      <c r="FU675" s="31"/>
      <c r="FV675" s="31"/>
      <c r="FW675" s="31"/>
      <c r="FX675" s="31"/>
      <c r="FY675" s="31"/>
      <c r="FZ675" s="31"/>
      <c r="GA675" s="31"/>
      <c r="GB675" s="31"/>
      <c r="GC675" s="31"/>
      <c r="GD675" s="31"/>
      <c r="GE675" s="31"/>
      <c r="GF675" s="31"/>
      <c r="GG675" s="31"/>
      <c r="GH675" s="31"/>
      <c r="GI675" s="31"/>
      <c r="GJ675" s="31"/>
      <c r="GK675" s="31"/>
      <c r="GL675" s="31"/>
      <c r="GM675" s="31"/>
      <c r="GN675" s="31"/>
      <c r="GO675" s="31"/>
      <c r="GP675" s="31"/>
      <c r="GQ675" s="31"/>
      <c r="GR675" s="31"/>
      <c r="GS675" s="31"/>
      <c r="GT675" s="31"/>
      <c r="GU675" s="31"/>
      <c r="GV675" s="31"/>
      <c r="GW675" s="31"/>
      <c r="GX675" s="31"/>
      <c r="GY675" s="31"/>
      <c r="GZ675" s="31"/>
      <c r="HA675" s="31"/>
      <c r="HB675" s="31"/>
      <c r="HC675" s="31"/>
      <c r="HD675" s="31"/>
      <c r="HE675" s="31"/>
      <c r="HF675" s="31"/>
      <c r="HG675" s="31"/>
      <c r="HH675" s="31"/>
      <c r="HI675" s="31"/>
      <c r="HJ675" s="31"/>
      <c r="HK675" s="31"/>
      <c r="HL675" s="31"/>
      <c r="HM675" s="31"/>
      <c r="HN675" s="31"/>
      <c r="HO675" s="31"/>
      <c r="HP675" s="31"/>
      <c r="HQ675" s="31"/>
      <c r="HR675" s="31"/>
      <c r="HS675" s="31"/>
      <c r="HT675" s="31"/>
      <c r="HU675" s="31"/>
      <c r="HV675" s="31"/>
      <c r="HW675" s="31"/>
      <c r="HX675" s="31"/>
      <c r="HY675" s="31"/>
      <c r="HZ675" s="31"/>
      <c r="IA675" s="31"/>
      <c r="IB675" s="31"/>
      <c r="IC675" s="31"/>
      <c r="ID675" s="31"/>
      <c r="IE675" s="31"/>
      <c r="IF675" s="31"/>
      <c r="IG675" s="31"/>
      <c r="IH675" s="31"/>
      <c r="II675" s="31"/>
    </row>
    <row r="676" s="28" customFormat="1" customHeight="1" spans="1:243">
      <c r="A676" s="30"/>
      <c r="B676" s="145"/>
      <c r="C676" s="146"/>
      <c r="D676" s="147"/>
      <c r="E676" s="147"/>
      <c r="F676" s="30"/>
      <c r="G676" s="30"/>
      <c r="H676" s="30"/>
      <c r="I676" s="33"/>
      <c r="J676" s="148"/>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c r="CT676" s="31"/>
      <c r="CU676" s="31"/>
      <c r="CV676" s="31"/>
      <c r="CW676" s="31"/>
      <c r="CX676" s="31"/>
      <c r="CY676" s="31"/>
      <c r="CZ676" s="31"/>
      <c r="DA676" s="31"/>
      <c r="DB676" s="31"/>
      <c r="DC676" s="31"/>
      <c r="DD676" s="31"/>
      <c r="DE676" s="31"/>
      <c r="DF676" s="31"/>
      <c r="DG676" s="31"/>
      <c r="DH676" s="31"/>
      <c r="DI676" s="31"/>
      <c r="DJ676" s="31"/>
      <c r="DK676" s="31"/>
      <c r="DL676" s="31"/>
      <c r="DM676" s="31"/>
      <c r="DN676" s="31"/>
      <c r="DO676" s="31"/>
      <c r="DP676" s="31"/>
      <c r="DQ676" s="31"/>
      <c r="DR676" s="31"/>
      <c r="DS676" s="31"/>
      <c r="DT676" s="31"/>
      <c r="DU676" s="31"/>
      <c r="DV676" s="31"/>
      <c r="DW676" s="31"/>
      <c r="DX676" s="31"/>
      <c r="DY676" s="31"/>
      <c r="DZ676" s="31"/>
      <c r="EA676" s="31"/>
      <c r="EB676" s="31"/>
      <c r="EC676" s="31"/>
      <c r="ED676" s="31"/>
      <c r="EE676" s="31"/>
      <c r="EF676" s="31"/>
      <c r="EG676" s="31"/>
      <c r="EH676" s="31"/>
      <c r="EI676" s="31"/>
      <c r="EJ676" s="31"/>
      <c r="EK676" s="31"/>
      <c r="EL676" s="31"/>
      <c r="EM676" s="31"/>
      <c r="EN676" s="31"/>
      <c r="EO676" s="31"/>
      <c r="EP676" s="31"/>
      <c r="EQ676" s="31"/>
      <c r="ER676" s="31"/>
      <c r="ES676" s="31"/>
      <c r="ET676" s="31"/>
      <c r="EU676" s="31"/>
      <c r="EV676" s="31"/>
      <c r="EW676" s="31"/>
      <c r="EX676" s="31"/>
      <c r="EY676" s="31"/>
      <c r="EZ676" s="31"/>
      <c r="FA676" s="31"/>
      <c r="FB676" s="31"/>
      <c r="FC676" s="31"/>
      <c r="FD676" s="31"/>
      <c r="FE676" s="31"/>
      <c r="FF676" s="31"/>
      <c r="FG676" s="31"/>
      <c r="FH676" s="31"/>
      <c r="FI676" s="31"/>
      <c r="FJ676" s="31"/>
      <c r="FK676" s="31"/>
      <c r="FL676" s="31"/>
      <c r="FM676" s="31"/>
      <c r="FN676" s="31"/>
      <c r="FO676" s="31"/>
      <c r="FP676" s="31"/>
      <c r="FQ676" s="31"/>
      <c r="FR676" s="31"/>
      <c r="FS676" s="31"/>
      <c r="FT676" s="31"/>
      <c r="FU676" s="31"/>
      <c r="FV676" s="31"/>
      <c r="FW676" s="31"/>
      <c r="FX676" s="31"/>
      <c r="FY676" s="31"/>
      <c r="FZ676" s="31"/>
      <c r="GA676" s="31"/>
      <c r="GB676" s="31"/>
      <c r="GC676" s="31"/>
      <c r="GD676" s="31"/>
      <c r="GE676" s="31"/>
      <c r="GF676" s="31"/>
      <c r="GG676" s="31"/>
      <c r="GH676" s="31"/>
      <c r="GI676" s="31"/>
      <c r="GJ676" s="31"/>
      <c r="GK676" s="31"/>
      <c r="GL676" s="31"/>
      <c r="GM676" s="31"/>
      <c r="GN676" s="31"/>
      <c r="GO676" s="31"/>
      <c r="GP676" s="31"/>
      <c r="GQ676" s="31"/>
      <c r="GR676" s="31"/>
      <c r="GS676" s="31"/>
      <c r="GT676" s="31"/>
      <c r="GU676" s="31"/>
      <c r="GV676" s="31"/>
      <c r="GW676" s="31"/>
      <c r="GX676" s="31"/>
      <c r="GY676" s="31"/>
      <c r="GZ676" s="31"/>
      <c r="HA676" s="31"/>
      <c r="HB676" s="31"/>
      <c r="HC676" s="31"/>
      <c r="HD676" s="31"/>
      <c r="HE676" s="31"/>
      <c r="HF676" s="31"/>
      <c r="HG676" s="31"/>
      <c r="HH676" s="31"/>
      <c r="HI676" s="31"/>
      <c r="HJ676" s="31"/>
      <c r="HK676" s="31"/>
      <c r="HL676" s="31"/>
      <c r="HM676" s="31"/>
      <c r="HN676" s="31"/>
      <c r="HO676" s="31"/>
      <c r="HP676" s="31"/>
      <c r="HQ676" s="31"/>
      <c r="HR676" s="31"/>
      <c r="HS676" s="31"/>
      <c r="HT676" s="31"/>
      <c r="HU676" s="31"/>
      <c r="HV676" s="31"/>
      <c r="HW676" s="31"/>
      <c r="HX676" s="31"/>
      <c r="HY676" s="31"/>
      <c r="HZ676" s="31"/>
      <c r="IA676" s="31"/>
      <c r="IB676" s="31"/>
      <c r="IC676" s="31"/>
      <c r="ID676" s="31"/>
      <c r="IE676" s="31"/>
      <c r="IF676" s="31"/>
      <c r="IG676" s="31"/>
      <c r="IH676" s="31"/>
      <c r="II676" s="31"/>
    </row>
    <row r="677" s="28" customFormat="1" customHeight="1" spans="1:243">
      <c r="A677" s="30"/>
      <c r="B677" s="145"/>
      <c r="C677" s="146"/>
      <c r="D677" s="147"/>
      <c r="E677" s="147"/>
      <c r="F677" s="30"/>
      <c r="G677" s="30"/>
      <c r="H677" s="30"/>
      <c r="I677" s="33"/>
      <c r="J677" s="148"/>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c r="CR677" s="31"/>
      <c r="CS677" s="31"/>
      <c r="CT677" s="31"/>
      <c r="CU677" s="31"/>
      <c r="CV677" s="31"/>
      <c r="CW677" s="31"/>
      <c r="CX677" s="31"/>
      <c r="CY677" s="31"/>
      <c r="CZ677" s="31"/>
      <c r="DA677" s="31"/>
      <c r="DB677" s="31"/>
      <c r="DC677" s="31"/>
      <c r="DD677" s="31"/>
      <c r="DE677" s="31"/>
      <c r="DF677" s="31"/>
      <c r="DG677" s="31"/>
      <c r="DH677" s="31"/>
      <c r="DI677" s="31"/>
      <c r="DJ677" s="31"/>
      <c r="DK677" s="31"/>
      <c r="DL677" s="31"/>
      <c r="DM677" s="31"/>
      <c r="DN677" s="31"/>
      <c r="DO677" s="31"/>
      <c r="DP677" s="31"/>
      <c r="DQ677" s="31"/>
      <c r="DR677" s="31"/>
      <c r="DS677" s="31"/>
      <c r="DT677" s="31"/>
      <c r="DU677" s="31"/>
      <c r="DV677" s="31"/>
      <c r="DW677" s="31"/>
      <c r="DX677" s="31"/>
      <c r="DY677" s="31"/>
      <c r="DZ677" s="31"/>
      <c r="EA677" s="31"/>
      <c r="EB677" s="31"/>
      <c r="EC677" s="31"/>
      <c r="ED677" s="31"/>
      <c r="EE677" s="31"/>
      <c r="EF677" s="31"/>
      <c r="EG677" s="31"/>
      <c r="EH677" s="31"/>
      <c r="EI677" s="31"/>
      <c r="EJ677" s="31"/>
      <c r="EK677" s="31"/>
      <c r="EL677" s="31"/>
      <c r="EM677" s="31"/>
      <c r="EN677" s="31"/>
      <c r="EO677" s="31"/>
      <c r="EP677" s="31"/>
      <c r="EQ677" s="31"/>
      <c r="ER677" s="31"/>
      <c r="ES677" s="31"/>
      <c r="ET677" s="31"/>
      <c r="EU677" s="31"/>
      <c r="EV677" s="31"/>
      <c r="EW677" s="31"/>
      <c r="EX677" s="31"/>
      <c r="EY677" s="31"/>
      <c r="EZ677" s="31"/>
      <c r="FA677" s="31"/>
      <c r="FB677" s="31"/>
      <c r="FC677" s="31"/>
      <c r="FD677" s="31"/>
      <c r="FE677" s="31"/>
      <c r="FF677" s="31"/>
      <c r="FG677" s="31"/>
      <c r="FH677" s="31"/>
      <c r="FI677" s="31"/>
      <c r="FJ677" s="31"/>
      <c r="FK677" s="31"/>
      <c r="FL677" s="31"/>
      <c r="FM677" s="31"/>
      <c r="FN677" s="31"/>
      <c r="FO677" s="31"/>
      <c r="FP677" s="31"/>
      <c r="FQ677" s="31"/>
      <c r="FR677" s="31"/>
      <c r="FS677" s="31"/>
      <c r="FT677" s="31"/>
      <c r="FU677" s="31"/>
      <c r="FV677" s="31"/>
      <c r="FW677" s="31"/>
      <c r="FX677" s="31"/>
      <c r="FY677" s="31"/>
      <c r="FZ677" s="31"/>
      <c r="GA677" s="31"/>
      <c r="GB677" s="31"/>
      <c r="GC677" s="31"/>
      <c r="GD677" s="31"/>
      <c r="GE677" s="31"/>
      <c r="GF677" s="31"/>
      <c r="GG677" s="31"/>
      <c r="GH677" s="31"/>
      <c r="GI677" s="31"/>
      <c r="GJ677" s="31"/>
      <c r="GK677" s="31"/>
      <c r="GL677" s="31"/>
      <c r="GM677" s="31"/>
      <c r="GN677" s="31"/>
      <c r="GO677" s="31"/>
      <c r="GP677" s="31"/>
      <c r="GQ677" s="31"/>
      <c r="GR677" s="31"/>
      <c r="GS677" s="31"/>
      <c r="GT677" s="31"/>
      <c r="GU677" s="31"/>
      <c r="GV677" s="31"/>
      <c r="GW677" s="31"/>
      <c r="GX677" s="31"/>
      <c r="GY677" s="31"/>
      <c r="GZ677" s="31"/>
      <c r="HA677" s="31"/>
      <c r="HB677" s="31"/>
      <c r="HC677" s="31"/>
      <c r="HD677" s="31"/>
      <c r="HE677" s="31"/>
      <c r="HF677" s="31"/>
      <c r="HG677" s="31"/>
      <c r="HH677" s="31"/>
      <c r="HI677" s="31"/>
      <c r="HJ677" s="31"/>
      <c r="HK677" s="31"/>
      <c r="HL677" s="31"/>
      <c r="HM677" s="31"/>
      <c r="HN677" s="31"/>
      <c r="HO677" s="31"/>
      <c r="HP677" s="31"/>
      <c r="HQ677" s="31"/>
      <c r="HR677" s="31"/>
      <c r="HS677" s="31"/>
      <c r="HT677" s="31"/>
      <c r="HU677" s="31"/>
      <c r="HV677" s="31"/>
      <c r="HW677" s="31"/>
      <c r="HX677" s="31"/>
      <c r="HY677" s="31"/>
      <c r="HZ677" s="31"/>
      <c r="IA677" s="31"/>
      <c r="IB677" s="31"/>
      <c r="IC677" s="31"/>
      <c r="ID677" s="31"/>
      <c r="IE677" s="31"/>
      <c r="IF677" s="31"/>
      <c r="IG677" s="31"/>
      <c r="IH677" s="31"/>
      <c r="II677" s="31"/>
    </row>
    <row r="678" s="28" customFormat="1" customHeight="1" spans="1:243">
      <c r="A678" s="30"/>
      <c r="B678" s="145"/>
      <c r="C678" s="146"/>
      <c r="D678" s="147"/>
      <c r="E678" s="147"/>
      <c r="F678" s="30"/>
      <c r="G678" s="30"/>
      <c r="H678" s="30"/>
      <c r="I678" s="33"/>
      <c r="J678" s="148"/>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1"/>
      <c r="DD678" s="31"/>
      <c r="DE678" s="31"/>
      <c r="DF678" s="31"/>
      <c r="DG678" s="31"/>
      <c r="DH678" s="31"/>
      <c r="DI678" s="31"/>
      <c r="DJ678" s="31"/>
      <c r="DK678" s="31"/>
      <c r="DL678" s="31"/>
      <c r="DM678" s="31"/>
      <c r="DN678" s="31"/>
      <c r="DO678" s="31"/>
      <c r="DP678" s="31"/>
      <c r="DQ678" s="31"/>
      <c r="DR678" s="31"/>
      <c r="DS678" s="31"/>
      <c r="DT678" s="31"/>
      <c r="DU678" s="31"/>
      <c r="DV678" s="31"/>
      <c r="DW678" s="31"/>
      <c r="DX678" s="31"/>
      <c r="DY678" s="31"/>
      <c r="DZ678" s="31"/>
      <c r="EA678" s="31"/>
      <c r="EB678" s="31"/>
      <c r="EC678" s="31"/>
      <c r="ED678" s="31"/>
      <c r="EE678" s="31"/>
      <c r="EF678" s="31"/>
      <c r="EG678" s="31"/>
      <c r="EH678" s="31"/>
      <c r="EI678" s="31"/>
      <c r="EJ678" s="31"/>
      <c r="EK678" s="31"/>
      <c r="EL678" s="31"/>
      <c r="EM678" s="31"/>
      <c r="EN678" s="31"/>
      <c r="EO678" s="31"/>
      <c r="EP678" s="31"/>
      <c r="EQ678" s="31"/>
      <c r="ER678" s="31"/>
      <c r="ES678" s="31"/>
      <c r="ET678" s="31"/>
      <c r="EU678" s="31"/>
      <c r="EV678" s="31"/>
      <c r="EW678" s="31"/>
      <c r="EX678" s="31"/>
      <c r="EY678" s="31"/>
      <c r="EZ678" s="31"/>
      <c r="FA678" s="31"/>
      <c r="FB678" s="31"/>
      <c r="FC678" s="31"/>
      <c r="FD678" s="31"/>
      <c r="FE678" s="31"/>
      <c r="FF678" s="31"/>
      <c r="FG678" s="31"/>
      <c r="FH678" s="31"/>
      <c r="FI678" s="31"/>
      <c r="FJ678" s="31"/>
      <c r="FK678" s="31"/>
      <c r="FL678" s="31"/>
      <c r="FM678" s="31"/>
      <c r="FN678" s="31"/>
      <c r="FO678" s="31"/>
      <c r="FP678" s="31"/>
      <c r="FQ678" s="31"/>
      <c r="FR678" s="31"/>
      <c r="FS678" s="31"/>
      <c r="FT678" s="31"/>
      <c r="FU678" s="31"/>
      <c r="FV678" s="31"/>
      <c r="FW678" s="31"/>
      <c r="FX678" s="31"/>
      <c r="FY678" s="31"/>
      <c r="FZ678" s="31"/>
      <c r="GA678" s="31"/>
      <c r="GB678" s="31"/>
      <c r="GC678" s="31"/>
      <c r="GD678" s="31"/>
      <c r="GE678" s="31"/>
      <c r="GF678" s="31"/>
      <c r="GG678" s="31"/>
      <c r="GH678" s="31"/>
      <c r="GI678" s="31"/>
      <c r="GJ678" s="31"/>
      <c r="GK678" s="31"/>
      <c r="GL678" s="31"/>
      <c r="GM678" s="31"/>
      <c r="GN678" s="31"/>
      <c r="GO678" s="31"/>
      <c r="GP678" s="31"/>
      <c r="GQ678" s="31"/>
      <c r="GR678" s="31"/>
      <c r="GS678" s="31"/>
      <c r="GT678" s="31"/>
      <c r="GU678" s="31"/>
      <c r="GV678" s="31"/>
      <c r="GW678" s="31"/>
      <c r="GX678" s="31"/>
      <c r="GY678" s="31"/>
      <c r="GZ678" s="31"/>
      <c r="HA678" s="31"/>
      <c r="HB678" s="31"/>
      <c r="HC678" s="31"/>
      <c r="HD678" s="31"/>
      <c r="HE678" s="31"/>
      <c r="HF678" s="31"/>
      <c r="HG678" s="31"/>
      <c r="HH678" s="31"/>
      <c r="HI678" s="31"/>
      <c r="HJ678" s="31"/>
      <c r="HK678" s="31"/>
      <c r="HL678" s="31"/>
      <c r="HM678" s="31"/>
      <c r="HN678" s="31"/>
      <c r="HO678" s="31"/>
      <c r="HP678" s="31"/>
      <c r="HQ678" s="31"/>
      <c r="HR678" s="31"/>
      <c r="HS678" s="31"/>
      <c r="HT678" s="31"/>
      <c r="HU678" s="31"/>
      <c r="HV678" s="31"/>
      <c r="HW678" s="31"/>
      <c r="HX678" s="31"/>
      <c r="HY678" s="31"/>
      <c r="HZ678" s="31"/>
      <c r="IA678" s="31"/>
      <c r="IB678" s="31"/>
      <c r="IC678" s="31"/>
      <c r="ID678" s="31"/>
      <c r="IE678" s="31"/>
      <c r="IF678" s="31"/>
      <c r="IG678" s="31"/>
      <c r="IH678" s="31"/>
      <c r="II678" s="31"/>
    </row>
    <row r="679" s="28" customFormat="1" customHeight="1" spans="1:243">
      <c r="A679" s="30"/>
      <c r="B679" s="145"/>
      <c r="C679" s="146"/>
      <c r="D679" s="147"/>
      <c r="E679" s="147"/>
      <c r="F679" s="30"/>
      <c r="G679" s="30"/>
      <c r="H679" s="30"/>
      <c r="I679" s="33"/>
      <c r="J679" s="148"/>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c r="CT679" s="31"/>
      <c r="CU679" s="31"/>
      <c r="CV679" s="31"/>
      <c r="CW679" s="31"/>
      <c r="CX679" s="31"/>
      <c r="CY679" s="31"/>
      <c r="CZ679" s="31"/>
      <c r="DA679" s="31"/>
      <c r="DB679" s="31"/>
      <c r="DC679" s="31"/>
      <c r="DD679" s="31"/>
      <c r="DE679" s="31"/>
      <c r="DF679" s="31"/>
      <c r="DG679" s="31"/>
      <c r="DH679" s="31"/>
      <c r="DI679" s="31"/>
      <c r="DJ679" s="31"/>
      <c r="DK679" s="31"/>
      <c r="DL679" s="31"/>
      <c r="DM679" s="31"/>
      <c r="DN679" s="31"/>
      <c r="DO679" s="31"/>
      <c r="DP679" s="31"/>
      <c r="DQ679" s="31"/>
      <c r="DR679" s="31"/>
      <c r="DS679" s="31"/>
      <c r="DT679" s="31"/>
      <c r="DU679" s="31"/>
      <c r="DV679" s="31"/>
      <c r="DW679" s="31"/>
      <c r="DX679" s="31"/>
      <c r="DY679" s="31"/>
      <c r="DZ679" s="31"/>
      <c r="EA679" s="31"/>
      <c r="EB679" s="31"/>
      <c r="EC679" s="31"/>
      <c r="ED679" s="31"/>
      <c r="EE679" s="31"/>
      <c r="EF679" s="31"/>
      <c r="EG679" s="31"/>
      <c r="EH679" s="31"/>
      <c r="EI679" s="31"/>
      <c r="EJ679" s="31"/>
      <c r="EK679" s="31"/>
      <c r="EL679" s="31"/>
      <c r="EM679" s="31"/>
      <c r="EN679" s="31"/>
      <c r="EO679" s="31"/>
      <c r="EP679" s="31"/>
      <c r="EQ679" s="31"/>
      <c r="ER679" s="31"/>
      <c r="ES679" s="31"/>
      <c r="ET679" s="31"/>
      <c r="EU679" s="31"/>
      <c r="EV679" s="31"/>
      <c r="EW679" s="31"/>
      <c r="EX679" s="31"/>
      <c r="EY679" s="31"/>
      <c r="EZ679" s="31"/>
      <c r="FA679" s="31"/>
      <c r="FB679" s="31"/>
      <c r="FC679" s="31"/>
      <c r="FD679" s="31"/>
      <c r="FE679" s="31"/>
      <c r="FF679" s="31"/>
      <c r="FG679" s="31"/>
      <c r="FH679" s="31"/>
      <c r="FI679" s="31"/>
      <c r="FJ679" s="31"/>
      <c r="FK679" s="31"/>
      <c r="FL679" s="31"/>
      <c r="FM679" s="31"/>
      <c r="FN679" s="31"/>
      <c r="FO679" s="31"/>
      <c r="FP679" s="31"/>
      <c r="FQ679" s="31"/>
      <c r="FR679" s="31"/>
      <c r="FS679" s="31"/>
      <c r="FT679" s="31"/>
      <c r="FU679" s="31"/>
      <c r="FV679" s="31"/>
      <c r="FW679" s="31"/>
      <c r="FX679" s="31"/>
      <c r="FY679" s="31"/>
      <c r="FZ679" s="31"/>
      <c r="GA679" s="31"/>
      <c r="GB679" s="31"/>
      <c r="GC679" s="31"/>
      <c r="GD679" s="31"/>
      <c r="GE679" s="31"/>
      <c r="GF679" s="31"/>
      <c r="GG679" s="31"/>
      <c r="GH679" s="31"/>
      <c r="GI679" s="31"/>
      <c r="GJ679" s="31"/>
      <c r="GK679" s="31"/>
      <c r="GL679" s="31"/>
      <c r="GM679" s="31"/>
      <c r="GN679" s="31"/>
      <c r="GO679" s="31"/>
      <c r="GP679" s="31"/>
      <c r="GQ679" s="31"/>
      <c r="GR679" s="31"/>
      <c r="GS679" s="31"/>
      <c r="GT679" s="31"/>
      <c r="GU679" s="31"/>
      <c r="GV679" s="31"/>
      <c r="GW679" s="31"/>
      <c r="GX679" s="31"/>
      <c r="GY679" s="31"/>
      <c r="GZ679" s="31"/>
      <c r="HA679" s="31"/>
      <c r="HB679" s="31"/>
      <c r="HC679" s="31"/>
      <c r="HD679" s="31"/>
      <c r="HE679" s="31"/>
      <c r="HF679" s="31"/>
      <c r="HG679" s="31"/>
      <c r="HH679" s="31"/>
      <c r="HI679" s="31"/>
      <c r="HJ679" s="31"/>
      <c r="HK679" s="31"/>
      <c r="HL679" s="31"/>
      <c r="HM679" s="31"/>
      <c r="HN679" s="31"/>
      <c r="HO679" s="31"/>
      <c r="HP679" s="31"/>
      <c r="HQ679" s="31"/>
      <c r="HR679" s="31"/>
      <c r="HS679" s="31"/>
      <c r="HT679" s="31"/>
      <c r="HU679" s="31"/>
      <c r="HV679" s="31"/>
      <c r="HW679" s="31"/>
      <c r="HX679" s="31"/>
      <c r="HY679" s="31"/>
      <c r="HZ679" s="31"/>
      <c r="IA679" s="31"/>
      <c r="IB679" s="31"/>
      <c r="IC679" s="31"/>
      <c r="ID679" s="31"/>
      <c r="IE679" s="31"/>
      <c r="IF679" s="31"/>
      <c r="IG679" s="31"/>
      <c r="IH679" s="31"/>
      <c r="II679" s="31"/>
    </row>
    <row r="680" s="28" customFormat="1" customHeight="1" spans="1:243">
      <c r="A680" s="30"/>
      <c r="B680" s="145"/>
      <c r="C680" s="146"/>
      <c r="D680" s="147"/>
      <c r="E680" s="147"/>
      <c r="F680" s="30"/>
      <c r="G680" s="30"/>
      <c r="H680" s="30"/>
      <c r="I680" s="33"/>
      <c r="J680" s="148"/>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c r="CR680" s="31"/>
      <c r="CS680" s="31"/>
      <c r="CT680" s="31"/>
      <c r="CU680" s="31"/>
      <c r="CV680" s="31"/>
      <c r="CW680" s="31"/>
      <c r="CX680" s="31"/>
      <c r="CY680" s="31"/>
      <c r="CZ680" s="31"/>
      <c r="DA680" s="31"/>
      <c r="DB680" s="31"/>
      <c r="DC680" s="31"/>
      <c r="DD680" s="31"/>
      <c r="DE680" s="31"/>
      <c r="DF680" s="31"/>
      <c r="DG680" s="31"/>
      <c r="DH680" s="31"/>
      <c r="DI680" s="31"/>
      <c r="DJ680" s="31"/>
      <c r="DK680" s="31"/>
      <c r="DL680" s="31"/>
      <c r="DM680" s="31"/>
      <c r="DN680" s="31"/>
      <c r="DO680" s="31"/>
      <c r="DP680" s="31"/>
      <c r="DQ680" s="31"/>
      <c r="DR680" s="31"/>
      <c r="DS680" s="31"/>
      <c r="DT680" s="31"/>
      <c r="DU680" s="31"/>
      <c r="DV680" s="31"/>
      <c r="DW680" s="31"/>
      <c r="DX680" s="31"/>
      <c r="DY680" s="31"/>
      <c r="DZ680" s="31"/>
      <c r="EA680" s="31"/>
      <c r="EB680" s="31"/>
      <c r="EC680" s="31"/>
      <c r="ED680" s="31"/>
      <c r="EE680" s="31"/>
      <c r="EF680" s="31"/>
      <c r="EG680" s="31"/>
      <c r="EH680" s="31"/>
      <c r="EI680" s="31"/>
      <c r="EJ680" s="31"/>
      <c r="EK680" s="31"/>
      <c r="EL680" s="31"/>
      <c r="EM680" s="31"/>
      <c r="EN680" s="31"/>
      <c r="EO680" s="31"/>
      <c r="EP680" s="31"/>
      <c r="EQ680" s="31"/>
      <c r="ER680" s="31"/>
      <c r="ES680" s="31"/>
      <c r="ET680" s="31"/>
      <c r="EU680" s="31"/>
      <c r="EV680" s="31"/>
      <c r="EW680" s="31"/>
      <c r="EX680" s="31"/>
      <c r="EY680" s="31"/>
      <c r="EZ680" s="31"/>
      <c r="FA680" s="31"/>
      <c r="FB680" s="31"/>
      <c r="FC680" s="31"/>
      <c r="FD680" s="31"/>
      <c r="FE680" s="31"/>
      <c r="FF680" s="31"/>
      <c r="FG680" s="31"/>
      <c r="FH680" s="31"/>
      <c r="FI680" s="31"/>
      <c r="FJ680" s="31"/>
      <c r="FK680" s="31"/>
      <c r="FL680" s="31"/>
      <c r="FM680" s="31"/>
      <c r="FN680" s="31"/>
      <c r="FO680" s="31"/>
      <c r="FP680" s="31"/>
      <c r="FQ680" s="31"/>
      <c r="FR680" s="31"/>
      <c r="FS680" s="31"/>
      <c r="FT680" s="31"/>
      <c r="FU680" s="31"/>
      <c r="FV680" s="31"/>
      <c r="FW680" s="31"/>
      <c r="FX680" s="31"/>
      <c r="FY680" s="31"/>
      <c r="FZ680" s="31"/>
      <c r="GA680" s="31"/>
      <c r="GB680" s="31"/>
      <c r="GC680" s="31"/>
      <c r="GD680" s="31"/>
      <c r="GE680" s="31"/>
      <c r="GF680" s="31"/>
      <c r="GG680" s="31"/>
      <c r="GH680" s="31"/>
      <c r="GI680" s="31"/>
      <c r="GJ680" s="31"/>
      <c r="GK680" s="31"/>
      <c r="GL680" s="31"/>
      <c r="GM680" s="31"/>
      <c r="GN680" s="31"/>
      <c r="GO680" s="31"/>
      <c r="GP680" s="31"/>
      <c r="GQ680" s="31"/>
      <c r="GR680" s="31"/>
      <c r="GS680" s="31"/>
      <c r="GT680" s="31"/>
      <c r="GU680" s="31"/>
      <c r="GV680" s="31"/>
      <c r="GW680" s="31"/>
      <c r="GX680" s="31"/>
      <c r="GY680" s="31"/>
      <c r="GZ680" s="31"/>
      <c r="HA680" s="31"/>
      <c r="HB680" s="31"/>
      <c r="HC680" s="31"/>
      <c r="HD680" s="31"/>
      <c r="HE680" s="31"/>
      <c r="HF680" s="31"/>
      <c r="HG680" s="31"/>
      <c r="HH680" s="31"/>
      <c r="HI680" s="31"/>
      <c r="HJ680" s="31"/>
      <c r="HK680" s="31"/>
      <c r="HL680" s="31"/>
      <c r="HM680" s="31"/>
      <c r="HN680" s="31"/>
      <c r="HO680" s="31"/>
      <c r="HP680" s="31"/>
      <c r="HQ680" s="31"/>
      <c r="HR680" s="31"/>
      <c r="HS680" s="31"/>
      <c r="HT680" s="31"/>
      <c r="HU680" s="31"/>
      <c r="HV680" s="31"/>
      <c r="HW680" s="31"/>
      <c r="HX680" s="31"/>
      <c r="HY680" s="31"/>
      <c r="HZ680" s="31"/>
      <c r="IA680" s="31"/>
      <c r="IB680" s="31"/>
      <c r="IC680" s="31"/>
      <c r="ID680" s="31"/>
      <c r="IE680" s="31"/>
      <c r="IF680" s="31"/>
      <c r="IG680" s="31"/>
      <c r="IH680" s="31"/>
      <c r="II680" s="31"/>
    </row>
    <row r="681" s="28" customFormat="1" customHeight="1" spans="1:243">
      <c r="A681" s="30"/>
      <c r="B681" s="145"/>
      <c r="C681" s="146"/>
      <c r="D681" s="147"/>
      <c r="E681" s="147"/>
      <c r="F681" s="30"/>
      <c r="G681" s="30"/>
      <c r="H681" s="30"/>
      <c r="I681" s="33"/>
      <c r="J681" s="148"/>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c r="CT681" s="31"/>
      <c r="CU681" s="31"/>
      <c r="CV681" s="31"/>
      <c r="CW681" s="31"/>
      <c r="CX681" s="31"/>
      <c r="CY681" s="31"/>
      <c r="CZ681" s="31"/>
      <c r="DA681" s="31"/>
      <c r="DB681" s="31"/>
      <c r="DC681" s="31"/>
      <c r="DD681" s="31"/>
      <c r="DE681" s="31"/>
      <c r="DF681" s="31"/>
      <c r="DG681" s="31"/>
      <c r="DH681" s="31"/>
      <c r="DI681" s="31"/>
      <c r="DJ681" s="31"/>
      <c r="DK681" s="31"/>
      <c r="DL681" s="31"/>
      <c r="DM681" s="31"/>
      <c r="DN681" s="31"/>
      <c r="DO681" s="31"/>
      <c r="DP681" s="31"/>
      <c r="DQ681" s="31"/>
      <c r="DR681" s="31"/>
      <c r="DS681" s="31"/>
      <c r="DT681" s="31"/>
      <c r="DU681" s="31"/>
      <c r="DV681" s="31"/>
      <c r="DW681" s="31"/>
      <c r="DX681" s="31"/>
      <c r="DY681" s="31"/>
      <c r="DZ681" s="31"/>
      <c r="EA681" s="31"/>
      <c r="EB681" s="31"/>
      <c r="EC681" s="31"/>
      <c r="ED681" s="31"/>
      <c r="EE681" s="31"/>
      <c r="EF681" s="31"/>
      <c r="EG681" s="31"/>
      <c r="EH681" s="31"/>
      <c r="EI681" s="31"/>
      <c r="EJ681" s="31"/>
      <c r="EK681" s="31"/>
      <c r="EL681" s="31"/>
      <c r="EM681" s="31"/>
      <c r="EN681" s="31"/>
      <c r="EO681" s="31"/>
      <c r="EP681" s="31"/>
      <c r="EQ681" s="31"/>
      <c r="ER681" s="31"/>
      <c r="ES681" s="31"/>
      <c r="ET681" s="31"/>
      <c r="EU681" s="31"/>
      <c r="EV681" s="31"/>
      <c r="EW681" s="31"/>
      <c r="EX681" s="31"/>
      <c r="EY681" s="31"/>
      <c r="EZ681" s="31"/>
      <c r="FA681" s="31"/>
      <c r="FB681" s="31"/>
      <c r="FC681" s="31"/>
      <c r="FD681" s="31"/>
      <c r="FE681" s="31"/>
      <c r="FF681" s="31"/>
      <c r="FG681" s="31"/>
      <c r="FH681" s="31"/>
      <c r="FI681" s="31"/>
      <c r="FJ681" s="31"/>
      <c r="FK681" s="31"/>
      <c r="FL681" s="31"/>
      <c r="FM681" s="31"/>
      <c r="FN681" s="31"/>
      <c r="FO681" s="31"/>
      <c r="FP681" s="31"/>
      <c r="FQ681" s="31"/>
      <c r="FR681" s="31"/>
      <c r="FS681" s="31"/>
      <c r="FT681" s="31"/>
      <c r="FU681" s="31"/>
      <c r="FV681" s="31"/>
      <c r="FW681" s="31"/>
      <c r="FX681" s="31"/>
      <c r="FY681" s="31"/>
      <c r="FZ681" s="31"/>
      <c r="GA681" s="31"/>
      <c r="GB681" s="31"/>
      <c r="GC681" s="31"/>
      <c r="GD681" s="31"/>
      <c r="GE681" s="31"/>
      <c r="GF681" s="31"/>
      <c r="GG681" s="31"/>
      <c r="GH681" s="31"/>
      <c r="GI681" s="31"/>
      <c r="GJ681" s="31"/>
      <c r="GK681" s="31"/>
      <c r="GL681" s="31"/>
      <c r="GM681" s="31"/>
      <c r="GN681" s="31"/>
      <c r="GO681" s="31"/>
      <c r="GP681" s="31"/>
      <c r="GQ681" s="31"/>
      <c r="GR681" s="31"/>
      <c r="GS681" s="31"/>
      <c r="GT681" s="31"/>
      <c r="GU681" s="31"/>
      <c r="GV681" s="31"/>
      <c r="GW681" s="31"/>
      <c r="GX681" s="31"/>
      <c r="GY681" s="31"/>
      <c r="GZ681" s="31"/>
      <c r="HA681" s="31"/>
      <c r="HB681" s="31"/>
      <c r="HC681" s="31"/>
      <c r="HD681" s="31"/>
      <c r="HE681" s="31"/>
      <c r="HF681" s="31"/>
      <c r="HG681" s="31"/>
      <c r="HH681" s="31"/>
      <c r="HI681" s="31"/>
      <c r="HJ681" s="31"/>
      <c r="HK681" s="31"/>
      <c r="HL681" s="31"/>
      <c r="HM681" s="31"/>
      <c r="HN681" s="31"/>
      <c r="HO681" s="31"/>
      <c r="HP681" s="31"/>
      <c r="HQ681" s="31"/>
      <c r="HR681" s="31"/>
      <c r="HS681" s="31"/>
      <c r="HT681" s="31"/>
      <c r="HU681" s="31"/>
      <c r="HV681" s="31"/>
      <c r="HW681" s="31"/>
      <c r="HX681" s="31"/>
      <c r="HY681" s="31"/>
      <c r="HZ681" s="31"/>
      <c r="IA681" s="31"/>
      <c r="IB681" s="31"/>
      <c r="IC681" s="31"/>
      <c r="ID681" s="31"/>
      <c r="IE681" s="31"/>
      <c r="IF681" s="31"/>
      <c r="IG681" s="31"/>
      <c r="IH681" s="31"/>
      <c r="II681" s="31"/>
    </row>
    <row r="682" s="28" customFormat="1" customHeight="1" spans="1:243">
      <c r="A682" s="30"/>
      <c r="B682" s="145"/>
      <c r="C682" s="146"/>
      <c r="D682" s="147"/>
      <c r="E682" s="147"/>
      <c r="F682" s="30"/>
      <c r="G682" s="30"/>
      <c r="H682" s="30"/>
      <c r="I682" s="33"/>
      <c r="J682" s="148"/>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c r="CR682" s="31"/>
      <c r="CS682" s="31"/>
      <c r="CT682" s="31"/>
      <c r="CU682" s="31"/>
      <c r="CV682" s="31"/>
      <c r="CW682" s="31"/>
      <c r="CX682" s="31"/>
      <c r="CY682" s="31"/>
      <c r="CZ682" s="31"/>
      <c r="DA682" s="31"/>
      <c r="DB682" s="31"/>
      <c r="DC682" s="31"/>
      <c r="DD682" s="31"/>
      <c r="DE682" s="31"/>
      <c r="DF682" s="31"/>
      <c r="DG682" s="31"/>
      <c r="DH682" s="31"/>
      <c r="DI682" s="31"/>
      <c r="DJ682" s="31"/>
      <c r="DK682" s="31"/>
      <c r="DL682" s="31"/>
      <c r="DM682" s="31"/>
      <c r="DN682" s="31"/>
      <c r="DO682" s="31"/>
      <c r="DP682" s="31"/>
      <c r="DQ682" s="31"/>
      <c r="DR682" s="31"/>
      <c r="DS682" s="31"/>
      <c r="DT682" s="31"/>
      <c r="DU682" s="31"/>
      <c r="DV682" s="31"/>
      <c r="DW682" s="31"/>
      <c r="DX682" s="31"/>
      <c r="DY682" s="31"/>
      <c r="DZ682" s="31"/>
      <c r="EA682" s="31"/>
      <c r="EB682" s="31"/>
      <c r="EC682" s="31"/>
      <c r="ED682" s="31"/>
      <c r="EE682" s="31"/>
      <c r="EF682" s="31"/>
      <c r="EG682" s="31"/>
      <c r="EH682" s="31"/>
      <c r="EI682" s="31"/>
      <c r="EJ682" s="31"/>
      <c r="EK682" s="31"/>
      <c r="EL682" s="31"/>
      <c r="EM682" s="31"/>
      <c r="EN682" s="31"/>
      <c r="EO682" s="31"/>
      <c r="EP682" s="31"/>
      <c r="EQ682" s="31"/>
      <c r="ER682" s="31"/>
      <c r="ES682" s="31"/>
      <c r="ET682" s="31"/>
      <c r="EU682" s="31"/>
      <c r="EV682" s="31"/>
      <c r="EW682" s="31"/>
      <c r="EX682" s="31"/>
      <c r="EY682" s="31"/>
      <c r="EZ682" s="31"/>
      <c r="FA682" s="31"/>
      <c r="FB682" s="31"/>
      <c r="FC682" s="31"/>
      <c r="FD682" s="31"/>
      <c r="FE682" s="31"/>
      <c r="FF682" s="31"/>
      <c r="FG682" s="31"/>
      <c r="FH682" s="31"/>
      <c r="FI682" s="31"/>
      <c r="FJ682" s="31"/>
      <c r="FK682" s="31"/>
      <c r="FL682" s="31"/>
      <c r="FM682" s="31"/>
      <c r="FN682" s="31"/>
      <c r="FO682" s="31"/>
      <c r="FP682" s="31"/>
      <c r="FQ682" s="31"/>
      <c r="FR682" s="31"/>
      <c r="FS682" s="31"/>
      <c r="FT682" s="31"/>
      <c r="FU682" s="31"/>
      <c r="FV682" s="31"/>
      <c r="FW682" s="31"/>
      <c r="FX682" s="31"/>
      <c r="FY682" s="31"/>
      <c r="FZ682" s="31"/>
      <c r="GA682" s="31"/>
      <c r="GB682" s="31"/>
      <c r="GC682" s="31"/>
      <c r="GD682" s="31"/>
      <c r="GE682" s="31"/>
      <c r="GF682" s="31"/>
      <c r="GG682" s="31"/>
      <c r="GH682" s="31"/>
      <c r="GI682" s="31"/>
      <c r="GJ682" s="31"/>
      <c r="GK682" s="31"/>
      <c r="GL682" s="31"/>
      <c r="GM682" s="31"/>
      <c r="GN682" s="31"/>
      <c r="GO682" s="31"/>
      <c r="GP682" s="31"/>
      <c r="GQ682" s="31"/>
      <c r="GR682" s="31"/>
      <c r="GS682" s="31"/>
      <c r="GT682" s="31"/>
      <c r="GU682" s="31"/>
      <c r="GV682" s="31"/>
      <c r="GW682" s="31"/>
      <c r="GX682" s="31"/>
      <c r="GY682" s="31"/>
      <c r="GZ682" s="31"/>
      <c r="HA682" s="31"/>
      <c r="HB682" s="31"/>
      <c r="HC682" s="31"/>
      <c r="HD682" s="31"/>
      <c r="HE682" s="31"/>
      <c r="HF682" s="31"/>
      <c r="HG682" s="31"/>
      <c r="HH682" s="31"/>
      <c r="HI682" s="31"/>
      <c r="HJ682" s="31"/>
      <c r="HK682" s="31"/>
      <c r="HL682" s="31"/>
      <c r="HM682" s="31"/>
      <c r="HN682" s="31"/>
      <c r="HO682" s="31"/>
      <c r="HP682" s="31"/>
      <c r="HQ682" s="31"/>
      <c r="HR682" s="31"/>
      <c r="HS682" s="31"/>
      <c r="HT682" s="31"/>
      <c r="HU682" s="31"/>
      <c r="HV682" s="31"/>
      <c r="HW682" s="31"/>
      <c r="HX682" s="31"/>
      <c r="HY682" s="31"/>
      <c r="HZ682" s="31"/>
      <c r="IA682" s="31"/>
      <c r="IB682" s="31"/>
      <c r="IC682" s="31"/>
      <c r="ID682" s="31"/>
      <c r="IE682" s="31"/>
      <c r="IF682" s="31"/>
      <c r="IG682" s="31"/>
      <c r="IH682" s="31"/>
      <c r="II682" s="31"/>
    </row>
    <row r="683" s="28" customFormat="1" customHeight="1" spans="1:243">
      <c r="A683" s="30"/>
      <c r="B683" s="145"/>
      <c r="C683" s="146"/>
      <c r="D683" s="147"/>
      <c r="E683" s="147"/>
      <c r="F683" s="30"/>
      <c r="G683" s="30"/>
      <c r="H683" s="30"/>
      <c r="I683" s="33"/>
      <c r="J683" s="148"/>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c r="CT683" s="31"/>
      <c r="CU683" s="31"/>
      <c r="CV683" s="31"/>
      <c r="CW683" s="31"/>
      <c r="CX683" s="31"/>
      <c r="CY683" s="31"/>
      <c r="CZ683" s="31"/>
      <c r="DA683" s="31"/>
      <c r="DB683" s="31"/>
      <c r="DC683" s="31"/>
      <c r="DD683" s="31"/>
      <c r="DE683" s="31"/>
      <c r="DF683" s="31"/>
      <c r="DG683" s="31"/>
      <c r="DH683" s="31"/>
      <c r="DI683" s="31"/>
      <c r="DJ683" s="31"/>
      <c r="DK683" s="31"/>
      <c r="DL683" s="31"/>
      <c r="DM683" s="31"/>
      <c r="DN683" s="31"/>
      <c r="DO683" s="31"/>
      <c r="DP683" s="31"/>
      <c r="DQ683" s="31"/>
      <c r="DR683" s="31"/>
      <c r="DS683" s="31"/>
      <c r="DT683" s="31"/>
      <c r="DU683" s="31"/>
      <c r="DV683" s="31"/>
      <c r="DW683" s="31"/>
      <c r="DX683" s="31"/>
      <c r="DY683" s="31"/>
      <c r="DZ683" s="31"/>
      <c r="EA683" s="31"/>
      <c r="EB683" s="31"/>
      <c r="EC683" s="31"/>
      <c r="ED683" s="31"/>
      <c r="EE683" s="31"/>
      <c r="EF683" s="31"/>
      <c r="EG683" s="31"/>
      <c r="EH683" s="31"/>
      <c r="EI683" s="31"/>
      <c r="EJ683" s="31"/>
      <c r="EK683" s="31"/>
      <c r="EL683" s="31"/>
      <c r="EM683" s="31"/>
      <c r="EN683" s="31"/>
      <c r="EO683" s="31"/>
      <c r="EP683" s="31"/>
      <c r="EQ683" s="31"/>
      <c r="ER683" s="31"/>
      <c r="ES683" s="31"/>
      <c r="ET683" s="31"/>
      <c r="EU683" s="31"/>
      <c r="EV683" s="31"/>
      <c r="EW683" s="31"/>
      <c r="EX683" s="31"/>
      <c r="EY683" s="31"/>
      <c r="EZ683" s="31"/>
      <c r="FA683" s="31"/>
      <c r="FB683" s="31"/>
      <c r="FC683" s="31"/>
      <c r="FD683" s="31"/>
      <c r="FE683" s="31"/>
      <c r="FF683" s="31"/>
      <c r="FG683" s="31"/>
      <c r="FH683" s="31"/>
      <c r="FI683" s="31"/>
      <c r="FJ683" s="31"/>
      <c r="FK683" s="31"/>
      <c r="FL683" s="31"/>
      <c r="FM683" s="31"/>
      <c r="FN683" s="31"/>
      <c r="FO683" s="31"/>
      <c r="FP683" s="31"/>
      <c r="FQ683" s="31"/>
      <c r="FR683" s="31"/>
      <c r="FS683" s="31"/>
      <c r="FT683" s="31"/>
      <c r="FU683" s="31"/>
      <c r="FV683" s="31"/>
      <c r="FW683" s="31"/>
      <c r="FX683" s="31"/>
      <c r="FY683" s="31"/>
      <c r="FZ683" s="31"/>
      <c r="GA683" s="31"/>
      <c r="GB683" s="31"/>
      <c r="GC683" s="31"/>
      <c r="GD683" s="31"/>
      <c r="GE683" s="31"/>
      <c r="GF683" s="31"/>
      <c r="GG683" s="31"/>
      <c r="GH683" s="31"/>
      <c r="GI683" s="31"/>
      <c r="GJ683" s="31"/>
      <c r="GK683" s="31"/>
      <c r="GL683" s="31"/>
      <c r="GM683" s="31"/>
      <c r="GN683" s="31"/>
      <c r="GO683" s="31"/>
      <c r="GP683" s="31"/>
      <c r="GQ683" s="31"/>
      <c r="GR683" s="31"/>
      <c r="GS683" s="31"/>
      <c r="GT683" s="31"/>
      <c r="GU683" s="31"/>
      <c r="GV683" s="31"/>
      <c r="GW683" s="31"/>
      <c r="GX683" s="31"/>
      <c r="GY683" s="31"/>
      <c r="GZ683" s="31"/>
      <c r="HA683" s="31"/>
      <c r="HB683" s="31"/>
      <c r="HC683" s="31"/>
      <c r="HD683" s="31"/>
      <c r="HE683" s="31"/>
      <c r="HF683" s="31"/>
      <c r="HG683" s="31"/>
      <c r="HH683" s="31"/>
      <c r="HI683" s="31"/>
      <c r="HJ683" s="31"/>
      <c r="HK683" s="31"/>
      <c r="HL683" s="31"/>
      <c r="HM683" s="31"/>
      <c r="HN683" s="31"/>
      <c r="HO683" s="31"/>
      <c r="HP683" s="31"/>
      <c r="HQ683" s="31"/>
      <c r="HR683" s="31"/>
      <c r="HS683" s="31"/>
      <c r="HT683" s="31"/>
      <c r="HU683" s="31"/>
      <c r="HV683" s="31"/>
      <c r="HW683" s="31"/>
      <c r="HX683" s="31"/>
      <c r="HY683" s="31"/>
      <c r="HZ683" s="31"/>
      <c r="IA683" s="31"/>
      <c r="IB683" s="31"/>
      <c r="IC683" s="31"/>
      <c r="ID683" s="31"/>
      <c r="IE683" s="31"/>
      <c r="IF683" s="31"/>
      <c r="IG683" s="31"/>
      <c r="IH683" s="31"/>
      <c r="II683" s="31"/>
    </row>
    <row r="684" s="28" customFormat="1" customHeight="1" spans="1:243">
      <c r="A684" s="30"/>
      <c r="B684" s="145"/>
      <c r="C684" s="146"/>
      <c r="D684" s="147"/>
      <c r="E684" s="147"/>
      <c r="F684" s="30"/>
      <c r="G684" s="30"/>
      <c r="H684" s="30"/>
      <c r="I684" s="33"/>
      <c r="J684" s="148"/>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1"/>
      <c r="DD684" s="31"/>
      <c r="DE684" s="31"/>
      <c r="DF684" s="31"/>
      <c r="DG684" s="31"/>
      <c r="DH684" s="31"/>
      <c r="DI684" s="31"/>
      <c r="DJ684" s="31"/>
      <c r="DK684" s="31"/>
      <c r="DL684" s="31"/>
      <c r="DM684" s="31"/>
      <c r="DN684" s="31"/>
      <c r="DO684" s="31"/>
      <c r="DP684" s="31"/>
      <c r="DQ684" s="31"/>
      <c r="DR684" s="31"/>
      <c r="DS684" s="31"/>
      <c r="DT684" s="31"/>
      <c r="DU684" s="31"/>
      <c r="DV684" s="31"/>
      <c r="DW684" s="31"/>
      <c r="DX684" s="31"/>
      <c r="DY684" s="31"/>
      <c r="DZ684" s="31"/>
      <c r="EA684" s="31"/>
      <c r="EB684" s="31"/>
      <c r="EC684" s="31"/>
      <c r="ED684" s="31"/>
      <c r="EE684" s="31"/>
      <c r="EF684" s="31"/>
      <c r="EG684" s="31"/>
      <c r="EH684" s="31"/>
      <c r="EI684" s="31"/>
      <c r="EJ684" s="31"/>
      <c r="EK684" s="31"/>
      <c r="EL684" s="31"/>
      <c r="EM684" s="31"/>
      <c r="EN684" s="31"/>
      <c r="EO684" s="31"/>
      <c r="EP684" s="31"/>
      <c r="EQ684" s="31"/>
      <c r="ER684" s="31"/>
      <c r="ES684" s="31"/>
      <c r="ET684" s="31"/>
      <c r="EU684" s="31"/>
      <c r="EV684" s="31"/>
      <c r="EW684" s="31"/>
      <c r="EX684" s="31"/>
      <c r="EY684" s="31"/>
      <c r="EZ684" s="31"/>
      <c r="FA684" s="31"/>
      <c r="FB684" s="31"/>
      <c r="FC684" s="31"/>
      <c r="FD684" s="31"/>
      <c r="FE684" s="31"/>
      <c r="FF684" s="31"/>
      <c r="FG684" s="31"/>
      <c r="FH684" s="31"/>
      <c r="FI684" s="31"/>
      <c r="FJ684" s="31"/>
      <c r="FK684" s="31"/>
      <c r="FL684" s="31"/>
      <c r="FM684" s="31"/>
      <c r="FN684" s="31"/>
      <c r="FO684" s="31"/>
      <c r="FP684" s="31"/>
      <c r="FQ684" s="31"/>
      <c r="FR684" s="31"/>
      <c r="FS684" s="31"/>
      <c r="FT684" s="31"/>
      <c r="FU684" s="31"/>
      <c r="FV684" s="31"/>
      <c r="FW684" s="31"/>
      <c r="FX684" s="31"/>
      <c r="FY684" s="31"/>
      <c r="FZ684" s="31"/>
      <c r="GA684" s="31"/>
      <c r="GB684" s="31"/>
      <c r="GC684" s="31"/>
      <c r="GD684" s="31"/>
      <c r="GE684" s="31"/>
      <c r="GF684" s="31"/>
      <c r="GG684" s="31"/>
      <c r="GH684" s="31"/>
      <c r="GI684" s="31"/>
      <c r="GJ684" s="31"/>
      <c r="GK684" s="31"/>
      <c r="GL684" s="31"/>
      <c r="GM684" s="31"/>
      <c r="GN684" s="31"/>
      <c r="GO684" s="31"/>
      <c r="GP684" s="31"/>
      <c r="GQ684" s="31"/>
      <c r="GR684" s="31"/>
      <c r="GS684" s="31"/>
      <c r="GT684" s="31"/>
      <c r="GU684" s="31"/>
      <c r="GV684" s="31"/>
      <c r="GW684" s="31"/>
      <c r="GX684" s="31"/>
      <c r="GY684" s="31"/>
      <c r="GZ684" s="31"/>
      <c r="HA684" s="31"/>
      <c r="HB684" s="31"/>
      <c r="HC684" s="31"/>
      <c r="HD684" s="31"/>
      <c r="HE684" s="31"/>
      <c r="HF684" s="31"/>
      <c r="HG684" s="31"/>
      <c r="HH684" s="31"/>
      <c r="HI684" s="31"/>
      <c r="HJ684" s="31"/>
      <c r="HK684" s="31"/>
      <c r="HL684" s="31"/>
      <c r="HM684" s="31"/>
      <c r="HN684" s="31"/>
      <c r="HO684" s="31"/>
      <c r="HP684" s="31"/>
      <c r="HQ684" s="31"/>
      <c r="HR684" s="31"/>
      <c r="HS684" s="31"/>
      <c r="HT684" s="31"/>
      <c r="HU684" s="31"/>
      <c r="HV684" s="31"/>
      <c r="HW684" s="31"/>
      <c r="HX684" s="31"/>
      <c r="HY684" s="31"/>
      <c r="HZ684" s="31"/>
      <c r="IA684" s="31"/>
      <c r="IB684" s="31"/>
      <c r="IC684" s="31"/>
      <c r="ID684" s="31"/>
      <c r="IE684" s="31"/>
      <c r="IF684" s="31"/>
      <c r="IG684" s="31"/>
      <c r="IH684" s="31"/>
      <c r="II684" s="31"/>
    </row>
    <row r="685" s="28" customFormat="1" customHeight="1" spans="1:243">
      <c r="A685" s="30"/>
      <c r="B685" s="145"/>
      <c r="C685" s="146"/>
      <c r="D685" s="147"/>
      <c r="E685" s="147"/>
      <c r="F685" s="30"/>
      <c r="G685" s="30"/>
      <c r="H685" s="30"/>
      <c r="I685" s="33"/>
      <c r="J685" s="148"/>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31"/>
      <c r="BY685" s="31"/>
      <c r="BZ685" s="31"/>
      <c r="CA685" s="31"/>
      <c r="CB685" s="31"/>
      <c r="CC685" s="31"/>
      <c r="CD685" s="31"/>
      <c r="CE685" s="31"/>
      <c r="CF685" s="31"/>
      <c r="CG685" s="31"/>
      <c r="CH685" s="31"/>
      <c r="CI685" s="31"/>
      <c r="CJ685" s="31"/>
      <c r="CK685" s="31"/>
      <c r="CL685" s="31"/>
      <c r="CM685" s="31"/>
      <c r="CN685" s="31"/>
      <c r="CO685" s="31"/>
      <c r="CP685" s="31"/>
      <c r="CQ685" s="31"/>
      <c r="CR685" s="31"/>
      <c r="CS685" s="31"/>
      <c r="CT685" s="31"/>
      <c r="CU685" s="31"/>
      <c r="CV685" s="31"/>
      <c r="CW685" s="31"/>
      <c r="CX685" s="31"/>
      <c r="CY685" s="31"/>
      <c r="CZ685" s="31"/>
      <c r="DA685" s="31"/>
      <c r="DB685" s="31"/>
      <c r="DC685" s="31"/>
      <c r="DD685" s="31"/>
      <c r="DE685" s="31"/>
      <c r="DF685" s="31"/>
      <c r="DG685" s="31"/>
      <c r="DH685" s="31"/>
      <c r="DI685" s="31"/>
      <c r="DJ685" s="31"/>
      <c r="DK685" s="31"/>
      <c r="DL685" s="31"/>
      <c r="DM685" s="31"/>
      <c r="DN685" s="31"/>
      <c r="DO685" s="31"/>
      <c r="DP685" s="31"/>
      <c r="DQ685" s="31"/>
      <c r="DR685" s="31"/>
      <c r="DS685" s="31"/>
      <c r="DT685" s="31"/>
      <c r="DU685" s="31"/>
      <c r="DV685" s="31"/>
      <c r="DW685" s="31"/>
      <c r="DX685" s="31"/>
      <c r="DY685" s="31"/>
      <c r="DZ685" s="31"/>
      <c r="EA685" s="31"/>
      <c r="EB685" s="31"/>
      <c r="EC685" s="31"/>
      <c r="ED685" s="31"/>
      <c r="EE685" s="31"/>
      <c r="EF685" s="31"/>
      <c r="EG685" s="31"/>
      <c r="EH685" s="31"/>
      <c r="EI685" s="31"/>
      <c r="EJ685" s="31"/>
      <c r="EK685" s="31"/>
      <c r="EL685" s="31"/>
      <c r="EM685" s="31"/>
      <c r="EN685" s="31"/>
      <c r="EO685" s="31"/>
      <c r="EP685" s="31"/>
      <c r="EQ685" s="31"/>
      <c r="ER685" s="31"/>
      <c r="ES685" s="31"/>
      <c r="ET685" s="31"/>
      <c r="EU685" s="31"/>
      <c r="EV685" s="31"/>
      <c r="EW685" s="31"/>
      <c r="EX685" s="31"/>
      <c r="EY685" s="31"/>
      <c r="EZ685" s="31"/>
      <c r="FA685" s="31"/>
      <c r="FB685" s="31"/>
      <c r="FC685" s="31"/>
      <c r="FD685" s="31"/>
      <c r="FE685" s="31"/>
      <c r="FF685" s="31"/>
      <c r="FG685" s="31"/>
      <c r="FH685" s="31"/>
      <c r="FI685" s="31"/>
      <c r="FJ685" s="31"/>
      <c r="FK685" s="31"/>
      <c r="FL685" s="31"/>
      <c r="FM685" s="31"/>
      <c r="FN685" s="31"/>
      <c r="FO685" s="31"/>
      <c r="FP685" s="31"/>
      <c r="FQ685" s="31"/>
      <c r="FR685" s="31"/>
      <c r="FS685" s="31"/>
      <c r="FT685" s="31"/>
      <c r="FU685" s="31"/>
      <c r="FV685" s="31"/>
      <c r="FW685" s="31"/>
      <c r="FX685" s="31"/>
      <c r="FY685" s="31"/>
      <c r="FZ685" s="31"/>
      <c r="GA685" s="31"/>
      <c r="GB685" s="31"/>
      <c r="GC685" s="31"/>
      <c r="GD685" s="31"/>
      <c r="GE685" s="31"/>
      <c r="GF685" s="31"/>
      <c r="GG685" s="31"/>
      <c r="GH685" s="31"/>
      <c r="GI685" s="31"/>
      <c r="GJ685" s="31"/>
      <c r="GK685" s="31"/>
      <c r="GL685" s="31"/>
      <c r="GM685" s="31"/>
      <c r="GN685" s="31"/>
      <c r="GO685" s="31"/>
      <c r="GP685" s="31"/>
      <c r="GQ685" s="31"/>
      <c r="GR685" s="31"/>
      <c r="GS685" s="31"/>
      <c r="GT685" s="31"/>
      <c r="GU685" s="31"/>
      <c r="GV685" s="31"/>
      <c r="GW685" s="31"/>
      <c r="GX685" s="31"/>
      <c r="GY685" s="31"/>
      <c r="GZ685" s="31"/>
      <c r="HA685" s="31"/>
      <c r="HB685" s="31"/>
      <c r="HC685" s="31"/>
      <c r="HD685" s="31"/>
      <c r="HE685" s="31"/>
      <c r="HF685" s="31"/>
      <c r="HG685" s="31"/>
      <c r="HH685" s="31"/>
      <c r="HI685" s="31"/>
      <c r="HJ685" s="31"/>
      <c r="HK685" s="31"/>
      <c r="HL685" s="31"/>
      <c r="HM685" s="31"/>
      <c r="HN685" s="31"/>
      <c r="HO685" s="31"/>
      <c r="HP685" s="31"/>
      <c r="HQ685" s="31"/>
      <c r="HR685" s="31"/>
      <c r="HS685" s="31"/>
      <c r="HT685" s="31"/>
      <c r="HU685" s="31"/>
      <c r="HV685" s="31"/>
      <c r="HW685" s="31"/>
      <c r="HX685" s="31"/>
      <c r="HY685" s="31"/>
      <c r="HZ685" s="31"/>
      <c r="IA685" s="31"/>
      <c r="IB685" s="31"/>
      <c r="IC685" s="31"/>
      <c r="ID685" s="31"/>
      <c r="IE685" s="31"/>
      <c r="IF685" s="31"/>
      <c r="IG685" s="31"/>
      <c r="IH685" s="31"/>
      <c r="II685" s="31"/>
    </row>
    <row r="686" s="28" customFormat="1" customHeight="1" spans="1:243">
      <c r="A686" s="30"/>
      <c r="B686" s="145"/>
      <c r="C686" s="146"/>
      <c r="D686" s="147"/>
      <c r="E686" s="147"/>
      <c r="F686" s="30"/>
      <c r="G686" s="30"/>
      <c r="H686" s="30"/>
      <c r="I686" s="33"/>
      <c r="J686" s="148"/>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1"/>
      <c r="DD686" s="31"/>
      <c r="DE686" s="31"/>
      <c r="DF686" s="31"/>
      <c r="DG686" s="31"/>
      <c r="DH686" s="31"/>
      <c r="DI686" s="31"/>
      <c r="DJ686" s="31"/>
      <c r="DK686" s="31"/>
      <c r="DL686" s="31"/>
      <c r="DM686" s="31"/>
      <c r="DN686" s="31"/>
      <c r="DO686" s="31"/>
      <c r="DP686" s="31"/>
      <c r="DQ686" s="31"/>
      <c r="DR686" s="31"/>
      <c r="DS686" s="31"/>
      <c r="DT686" s="31"/>
      <c r="DU686" s="31"/>
      <c r="DV686" s="31"/>
      <c r="DW686" s="31"/>
      <c r="DX686" s="31"/>
      <c r="DY686" s="31"/>
      <c r="DZ686" s="31"/>
      <c r="EA686" s="31"/>
      <c r="EB686" s="31"/>
      <c r="EC686" s="31"/>
      <c r="ED686" s="31"/>
      <c r="EE686" s="31"/>
      <c r="EF686" s="31"/>
      <c r="EG686" s="31"/>
      <c r="EH686" s="31"/>
      <c r="EI686" s="31"/>
      <c r="EJ686" s="31"/>
      <c r="EK686" s="31"/>
      <c r="EL686" s="31"/>
      <c r="EM686" s="31"/>
      <c r="EN686" s="31"/>
      <c r="EO686" s="31"/>
      <c r="EP686" s="31"/>
      <c r="EQ686" s="31"/>
      <c r="ER686" s="31"/>
      <c r="ES686" s="31"/>
      <c r="ET686" s="31"/>
      <c r="EU686" s="31"/>
      <c r="EV686" s="31"/>
      <c r="EW686" s="31"/>
      <c r="EX686" s="31"/>
      <c r="EY686" s="31"/>
      <c r="EZ686" s="31"/>
      <c r="FA686" s="31"/>
      <c r="FB686" s="31"/>
      <c r="FC686" s="31"/>
      <c r="FD686" s="31"/>
      <c r="FE686" s="31"/>
      <c r="FF686" s="31"/>
      <c r="FG686" s="31"/>
      <c r="FH686" s="31"/>
      <c r="FI686" s="31"/>
      <c r="FJ686" s="31"/>
      <c r="FK686" s="31"/>
      <c r="FL686" s="31"/>
      <c r="FM686" s="31"/>
      <c r="FN686" s="31"/>
      <c r="FO686" s="31"/>
      <c r="FP686" s="31"/>
      <c r="FQ686" s="31"/>
      <c r="FR686" s="31"/>
      <c r="FS686" s="31"/>
      <c r="FT686" s="31"/>
      <c r="FU686" s="31"/>
      <c r="FV686" s="31"/>
      <c r="FW686" s="31"/>
      <c r="FX686" s="31"/>
      <c r="FY686" s="31"/>
      <c r="FZ686" s="31"/>
      <c r="GA686" s="31"/>
      <c r="GB686" s="31"/>
      <c r="GC686" s="31"/>
      <c r="GD686" s="31"/>
      <c r="GE686" s="31"/>
      <c r="GF686" s="31"/>
      <c r="GG686" s="31"/>
      <c r="GH686" s="31"/>
      <c r="GI686" s="31"/>
      <c r="GJ686" s="31"/>
      <c r="GK686" s="31"/>
      <c r="GL686" s="31"/>
      <c r="GM686" s="31"/>
      <c r="GN686" s="31"/>
      <c r="GO686" s="31"/>
      <c r="GP686" s="31"/>
      <c r="GQ686" s="31"/>
      <c r="GR686" s="31"/>
      <c r="GS686" s="31"/>
      <c r="GT686" s="31"/>
      <c r="GU686" s="31"/>
      <c r="GV686" s="31"/>
      <c r="GW686" s="31"/>
      <c r="GX686" s="31"/>
      <c r="GY686" s="31"/>
      <c r="GZ686" s="31"/>
      <c r="HA686" s="31"/>
      <c r="HB686" s="31"/>
      <c r="HC686" s="31"/>
      <c r="HD686" s="31"/>
      <c r="HE686" s="31"/>
      <c r="HF686" s="31"/>
      <c r="HG686" s="31"/>
      <c r="HH686" s="31"/>
      <c r="HI686" s="31"/>
      <c r="HJ686" s="31"/>
      <c r="HK686" s="31"/>
      <c r="HL686" s="31"/>
      <c r="HM686" s="31"/>
      <c r="HN686" s="31"/>
      <c r="HO686" s="31"/>
      <c r="HP686" s="31"/>
      <c r="HQ686" s="31"/>
      <c r="HR686" s="31"/>
      <c r="HS686" s="31"/>
      <c r="HT686" s="31"/>
      <c r="HU686" s="31"/>
      <c r="HV686" s="31"/>
      <c r="HW686" s="31"/>
      <c r="HX686" s="31"/>
      <c r="HY686" s="31"/>
      <c r="HZ686" s="31"/>
      <c r="IA686" s="31"/>
      <c r="IB686" s="31"/>
      <c r="IC686" s="31"/>
      <c r="ID686" s="31"/>
      <c r="IE686" s="31"/>
      <c r="IF686" s="31"/>
      <c r="IG686" s="31"/>
      <c r="IH686" s="31"/>
      <c r="II686" s="31"/>
    </row>
    <row r="687" s="28" customFormat="1" customHeight="1" spans="1:243">
      <c r="A687" s="30"/>
      <c r="B687" s="145"/>
      <c r="C687" s="146"/>
      <c r="D687" s="147"/>
      <c r="E687" s="147"/>
      <c r="F687" s="30"/>
      <c r="G687" s="30"/>
      <c r="H687" s="30"/>
      <c r="I687" s="33"/>
      <c r="J687" s="148"/>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31"/>
      <c r="CD687" s="31"/>
      <c r="CE687" s="31"/>
      <c r="CF687" s="31"/>
      <c r="CG687" s="31"/>
      <c r="CH687" s="31"/>
      <c r="CI687" s="31"/>
      <c r="CJ687" s="31"/>
      <c r="CK687" s="31"/>
      <c r="CL687" s="31"/>
      <c r="CM687" s="31"/>
      <c r="CN687" s="31"/>
      <c r="CO687" s="31"/>
      <c r="CP687" s="31"/>
      <c r="CQ687" s="31"/>
      <c r="CR687" s="31"/>
      <c r="CS687" s="31"/>
      <c r="CT687" s="31"/>
      <c r="CU687" s="31"/>
      <c r="CV687" s="31"/>
      <c r="CW687" s="31"/>
      <c r="CX687" s="31"/>
      <c r="CY687" s="31"/>
      <c r="CZ687" s="31"/>
      <c r="DA687" s="31"/>
      <c r="DB687" s="31"/>
      <c r="DC687" s="31"/>
      <c r="DD687" s="31"/>
      <c r="DE687" s="31"/>
      <c r="DF687" s="31"/>
      <c r="DG687" s="31"/>
      <c r="DH687" s="31"/>
      <c r="DI687" s="31"/>
      <c r="DJ687" s="31"/>
      <c r="DK687" s="31"/>
      <c r="DL687" s="31"/>
      <c r="DM687" s="31"/>
      <c r="DN687" s="31"/>
      <c r="DO687" s="31"/>
      <c r="DP687" s="31"/>
      <c r="DQ687" s="31"/>
      <c r="DR687" s="31"/>
      <c r="DS687" s="31"/>
      <c r="DT687" s="31"/>
      <c r="DU687" s="31"/>
      <c r="DV687" s="31"/>
      <c r="DW687" s="31"/>
      <c r="DX687" s="31"/>
      <c r="DY687" s="31"/>
      <c r="DZ687" s="31"/>
      <c r="EA687" s="31"/>
      <c r="EB687" s="31"/>
      <c r="EC687" s="31"/>
      <c r="ED687" s="31"/>
      <c r="EE687" s="31"/>
      <c r="EF687" s="31"/>
      <c r="EG687" s="31"/>
      <c r="EH687" s="31"/>
      <c r="EI687" s="31"/>
      <c r="EJ687" s="31"/>
      <c r="EK687" s="31"/>
      <c r="EL687" s="31"/>
      <c r="EM687" s="31"/>
      <c r="EN687" s="31"/>
      <c r="EO687" s="31"/>
      <c r="EP687" s="31"/>
      <c r="EQ687" s="31"/>
      <c r="ER687" s="31"/>
      <c r="ES687" s="31"/>
      <c r="ET687" s="31"/>
      <c r="EU687" s="31"/>
      <c r="EV687" s="31"/>
      <c r="EW687" s="31"/>
      <c r="EX687" s="31"/>
      <c r="EY687" s="31"/>
      <c r="EZ687" s="31"/>
      <c r="FA687" s="31"/>
      <c r="FB687" s="31"/>
      <c r="FC687" s="31"/>
      <c r="FD687" s="31"/>
      <c r="FE687" s="31"/>
      <c r="FF687" s="31"/>
      <c r="FG687" s="31"/>
      <c r="FH687" s="31"/>
      <c r="FI687" s="31"/>
      <c r="FJ687" s="31"/>
      <c r="FK687" s="31"/>
      <c r="FL687" s="31"/>
      <c r="FM687" s="31"/>
      <c r="FN687" s="31"/>
      <c r="FO687" s="31"/>
      <c r="FP687" s="31"/>
      <c r="FQ687" s="31"/>
      <c r="FR687" s="31"/>
      <c r="FS687" s="31"/>
      <c r="FT687" s="31"/>
      <c r="FU687" s="31"/>
      <c r="FV687" s="31"/>
      <c r="FW687" s="31"/>
      <c r="FX687" s="31"/>
      <c r="FY687" s="31"/>
      <c r="FZ687" s="31"/>
      <c r="GA687" s="31"/>
      <c r="GB687" s="31"/>
      <c r="GC687" s="31"/>
      <c r="GD687" s="31"/>
      <c r="GE687" s="31"/>
      <c r="GF687" s="31"/>
      <c r="GG687" s="31"/>
      <c r="GH687" s="31"/>
      <c r="GI687" s="31"/>
      <c r="GJ687" s="31"/>
      <c r="GK687" s="31"/>
      <c r="GL687" s="31"/>
      <c r="GM687" s="31"/>
      <c r="GN687" s="31"/>
      <c r="GO687" s="31"/>
      <c r="GP687" s="31"/>
      <c r="GQ687" s="31"/>
      <c r="GR687" s="31"/>
      <c r="GS687" s="31"/>
      <c r="GT687" s="31"/>
      <c r="GU687" s="31"/>
      <c r="GV687" s="31"/>
      <c r="GW687" s="31"/>
      <c r="GX687" s="31"/>
      <c r="GY687" s="31"/>
      <c r="GZ687" s="31"/>
      <c r="HA687" s="31"/>
      <c r="HB687" s="31"/>
      <c r="HC687" s="31"/>
      <c r="HD687" s="31"/>
      <c r="HE687" s="31"/>
      <c r="HF687" s="31"/>
      <c r="HG687" s="31"/>
      <c r="HH687" s="31"/>
      <c r="HI687" s="31"/>
      <c r="HJ687" s="31"/>
      <c r="HK687" s="31"/>
      <c r="HL687" s="31"/>
      <c r="HM687" s="31"/>
      <c r="HN687" s="31"/>
      <c r="HO687" s="31"/>
      <c r="HP687" s="31"/>
      <c r="HQ687" s="31"/>
      <c r="HR687" s="31"/>
      <c r="HS687" s="31"/>
      <c r="HT687" s="31"/>
      <c r="HU687" s="31"/>
      <c r="HV687" s="31"/>
      <c r="HW687" s="31"/>
      <c r="HX687" s="31"/>
      <c r="HY687" s="31"/>
      <c r="HZ687" s="31"/>
      <c r="IA687" s="31"/>
      <c r="IB687" s="31"/>
      <c r="IC687" s="31"/>
      <c r="ID687" s="31"/>
      <c r="IE687" s="31"/>
      <c r="IF687" s="31"/>
      <c r="IG687" s="31"/>
      <c r="IH687" s="31"/>
      <c r="II687" s="31"/>
    </row>
    <row r="688" s="28" customFormat="1" customHeight="1" spans="1:243">
      <c r="A688" s="30"/>
      <c r="B688" s="145"/>
      <c r="C688" s="146"/>
      <c r="D688" s="147"/>
      <c r="E688" s="147"/>
      <c r="F688" s="30"/>
      <c r="G688" s="30"/>
      <c r="H688" s="30"/>
      <c r="I688" s="33"/>
      <c r="J688" s="148"/>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c r="CR688" s="31"/>
      <c r="CS688" s="31"/>
      <c r="CT688" s="31"/>
      <c r="CU688" s="31"/>
      <c r="CV688" s="31"/>
      <c r="CW688" s="31"/>
      <c r="CX688" s="31"/>
      <c r="CY688" s="31"/>
      <c r="CZ688" s="31"/>
      <c r="DA688" s="31"/>
      <c r="DB688" s="31"/>
      <c r="DC688" s="31"/>
      <c r="DD688" s="31"/>
      <c r="DE688" s="31"/>
      <c r="DF688" s="31"/>
      <c r="DG688" s="31"/>
      <c r="DH688" s="31"/>
      <c r="DI688" s="31"/>
      <c r="DJ688" s="31"/>
      <c r="DK688" s="31"/>
      <c r="DL688" s="31"/>
      <c r="DM688" s="31"/>
      <c r="DN688" s="31"/>
      <c r="DO688" s="31"/>
      <c r="DP688" s="31"/>
      <c r="DQ688" s="31"/>
      <c r="DR688" s="31"/>
      <c r="DS688" s="31"/>
      <c r="DT688" s="31"/>
      <c r="DU688" s="31"/>
      <c r="DV688" s="31"/>
      <c r="DW688" s="31"/>
      <c r="DX688" s="31"/>
      <c r="DY688" s="31"/>
      <c r="DZ688" s="31"/>
      <c r="EA688" s="31"/>
      <c r="EB688" s="31"/>
      <c r="EC688" s="31"/>
      <c r="ED688" s="31"/>
      <c r="EE688" s="31"/>
      <c r="EF688" s="31"/>
      <c r="EG688" s="31"/>
      <c r="EH688" s="31"/>
      <c r="EI688" s="31"/>
      <c r="EJ688" s="31"/>
      <c r="EK688" s="31"/>
      <c r="EL688" s="31"/>
      <c r="EM688" s="31"/>
      <c r="EN688" s="31"/>
      <c r="EO688" s="31"/>
      <c r="EP688" s="31"/>
      <c r="EQ688" s="31"/>
      <c r="ER688" s="31"/>
      <c r="ES688" s="31"/>
      <c r="ET688" s="31"/>
      <c r="EU688" s="31"/>
      <c r="EV688" s="31"/>
      <c r="EW688" s="31"/>
      <c r="EX688" s="31"/>
      <c r="EY688" s="31"/>
      <c r="EZ688" s="31"/>
      <c r="FA688" s="31"/>
      <c r="FB688" s="31"/>
      <c r="FC688" s="31"/>
      <c r="FD688" s="31"/>
      <c r="FE688" s="31"/>
      <c r="FF688" s="31"/>
      <c r="FG688" s="31"/>
      <c r="FH688" s="31"/>
      <c r="FI688" s="31"/>
      <c r="FJ688" s="31"/>
      <c r="FK688" s="31"/>
      <c r="FL688" s="31"/>
      <c r="FM688" s="31"/>
      <c r="FN688" s="31"/>
      <c r="FO688" s="31"/>
      <c r="FP688" s="31"/>
      <c r="FQ688" s="31"/>
      <c r="FR688" s="31"/>
      <c r="FS688" s="31"/>
      <c r="FT688" s="31"/>
      <c r="FU688" s="31"/>
      <c r="FV688" s="31"/>
      <c r="FW688" s="31"/>
      <c r="FX688" s="31"/>
      <c r="FY688" s="31"/>
      <c r="FZ688" s="31"/>
      <c r="GA688" s="31"/>
      <c r="GB688" s="31"/>
      <c r="GC688" s="31"/>
      <c r="GD688" s="31"/>
      <c r="GE688" s="31"/>
      <c r="GF688" s="31"/>
      <c r="GG688" s="31"/>
      <c r="GH688" s="31"/>
      <c r="GI688" s="31"/>
      <c r="GJ688" s="31"/>
      <c r="GK688" s="31"/>
      <c r="GL688" s="31"/>
      <c r="GM688" s="31"/>
      <c r="GN688" s="31"/>
      <c r="GO688" s="31"/>
      <c r="GP688" s="31"/>
      <c r="GQ688" s="31"/>
      <c r="GR688" s="31"/>
      <c r="GS688" s="31"/>
      <c r="GT688" s="31"/>
      <c r="GU688" s="31"/>
      <c r="GV688" s="31"/>
      <c r="GW688" s="31"/>
      <c r="GX688" s="31"/>
      <c r="GY688" s="31"/>
      <c r="GZ688" s="31"/>
      <c r="HA688" s="31"/>
      <c r="HB688" s="31"/>
      <c r="HC688" s="31"/>
      <c r="HD688" s="31"/>
      <c r="HE688" s="31"/>
      <c r="HF688" s="31"/>
      <c r="HG688" s="31"/>
      <c r="HH688" s="31"/>
      <c r="HI688" s="31"/>
      <c r="HJ688" s="31"/>
      <c r="HK688" s="31"/>
      <c r="HL688" s="31"/>
      <c r="HM688" s="31"/>
      <c r="HN688" s="31"/>
      <c r="HO688" s="31"/>
      <c r="HP688" s="31"/>
      <c r="HQ688" s="31"/>
      <c r="HR688" s="31"/>
      <c r="HS688" s="31"/>
      <c r="HT688" s="31"/>
      <c r="HU688" s="31"/>
      <c r="HV688" s="31"/>
      <c r="HW688" s="31"/>
      <c r="HX688" s="31"/>
      <c r="HY688" s="31"/>
      <c r="HZ688" s="31"/>
      <c r="IA688" s="31"/>
      <c r="IB688" s="31"/>
      <c r="IC688" s="31"/>
      <c r="ID688" s="31"/>
      <c r="IE688" s="31"/>
      <c r="IF688" s="31"/>
      <c r="IG688" s="31"/>
      <c r="IH688" s="31"/>
      <c r="II688" s="31"/>
    </row>
    <row r="689" s="28" customFormat="1" customHeight="1" spans="1:243">
      <c r="A689" s="30"/>
      <c r="B689" s="145"/>
      <c r="C689" s="146"/>
      <c r="D689" s="147"/>
      <c r="E689" s="147"/>
      <c r="F689" s="30"/>
      <c r="G689" s="30"/>
      <c r="H689" s="30"/>
      <c r="I689" s="33"/>
      <c r="J689" s="148"/>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c r="CO689" s="31"/>
      <c r="CP689" s="31"/>
      <c r="CQ689" s="31"/>
      <c r="CR689" s="31"/>
      <c r="CS689" s="31"/>
      <c r="CT689" s="31"/>
      <c r="CU689" s="31"/>
      <c r="CV689" s="31"/>
      <c r="CW689" s="31"/>
      <c r="CX689" s="31"/>
      <c r="CY689" s="31"/>
      <c r="CZ689" s="31"/>
      <c r="DA689" s="31"/>
      <c r="DB689" s="31"/>
      <c r="DC689" s="31"/>
      <c r="DD689" s="31"/>
      <c r="DE689" s="31"/>
      <c r="DF689" s="31"/>
      <c r="DG689" s="31"/>
      <c r="DH689" s="31"/>
      <c r="DI689" s="31"/>
      <c r="DJ689" s="31"/>
      <c r="DK689" s="31"/>
      <c r="DL689" s="31"/>
      <c r="DM689" s="31"/>
      <c r="DN689" s="31"/>
      <c r="DO689" s="31"/>
      <c r="DP689" s="31"/>
      <c r="DQ689" s="31"/>
      <c r="DR689" s="31"/>
      <c r="DS689" s="31"/>
      <c r="DT689" s="31"/>
      <c r="DU689" s="31"/>
      <c r="DV689" s="31"/>
      <c r="DW689" s="31"/>
      <c r="DX689" s="31"/>
      <c r="DY689" s="31"/>
      <c r="DZ689" s="31"/>
      <c r="EA689" s="31"/>
      <c r="EB689" s="31"/>
      <c r="EC689" s="31"/>
      <c r="ED689" s="31"/>
      <c r="EE689" s="31"/>
      <c r="EF689" s="31"/>
      <c r="EG689" s="31"/>
      <c r="EH689" s="31"/>
      <c r="EI689" s="31"/>
      <c r="EJ689" s="31"/>
      <c r="EK689" s="31"/>
      <c r="EL689" s="31"/>
      <c r="EM689" s="31"/>
      <c r="EN689" s="31"/>
      <c r="EO689" s="31"/>
      <c r="EP689" s="31"/>
      <c r="EQ689" s="31"/>
      <c r="ER689" s="31"/>
      <c r="ES689" s="31"/>
      <c r="ET689" s="31"/>
      <c r="EU689" s="31"/>
      <c r="EV689" s="31"/>
      <c r="EW689" s="31"/>
      <c r="EX689" s="31"/>
      <c r="EY689" s="31"/>
      <c r="EZ689" s="31"/>
      <c r="FA689" s="31"/>
      <c r="FB689" s="31"/>
      <c r="FC689" s="31"/>
      <c r="FD689" s="31"/>
      <c r="FE689" s="31"/>
      <c r="FF689" s="31"/>
      <c r="FG689" s="31"/>
      <c r="FH689" s="31"/>
      <c r="FI689" s="31"/>
      <c r="FJ689" s="31"/>
      <c r="FK689" s="31"/>
      <c r="FL689" s="31"/>
      <c r="FM689" s="31"/>
      <c r="FN689" s="31"/>
      <c r="FO689" s="31"/>
      <c r="FP689" s="31"/>
      <c r="FQ689" s="31"/>
      <c r="FR689" s="31"/>
      <c r="FS689" s="31"/>
      <c r="FT689" s="31"/>
      <c r="FU689" s="31"/>
      <c r="FV689" s="31"/>
      <c r="FW689" s="31"/>
      <c r="FX689" s="31"/>
      <c r="FY689" s="31"/>
      <c r="FZ689" s="31"/>
      <c r="GA689" s="31"/>
      <c r="GB689" s="31"/>
      <c r="GC689" s="31"/>
      <c r="GD689" s="31"/>
      <c r="GE689" s="31"/>
      <c r="GF689" s="31"/>
      <c r="GG689" s="31"/>
      <c r="GH689" s="31"/>
      <c r="GI689" s="31"/>
      <c r="GJ689" s="31"/>
      <c r="GK689" s="31"/>
      <c r="GL689" s="31"/>
      <c r="GM689" s="31"/>
      <c r="GN689" s="31"/>
      <c r="GO689" s="31"/>
      <c r="GP689" s="31"/>
      <c r="GQ689" s="31"/>
      <c r="GR689" s="31"/>
      <c r="GS689" s="31"/>
      <c r="GT689" s="31"/>
      <c r="GU689" s="31"/>
      <c r="GV689" s="31"/>
      <c r="GW689" s="31"/>
      <c r="GX689" s="31"/>
      <c r="GY689" s="31"/>
      <c r="GZ689" s="31"/>
      <c r="HA689" s="31"/>
      <c r="HB689" s="31"/>
      <c r="HC689" s="31"/>
      <c r="HD689" s="31"/>
      <c r="HE689" s="31"/>
      <c r="HF689" s="31"/>
      <c r="HG689" s="31"/>
      <c r="HH689" s="31"/>
      <c r="HI689" s="31"/>
      <c r="HJ689" s="31"/>
      <c r="HK689" s="31"/>
      <c r="HL689" s="31"/>
      <c r="HM689" s="31"/>
      <c r="HN689" s="31"/>
      <c r="HO689" s="31"/>
      <c r="HP689" s="31"/>
      <c r="HQ689" s="31"/>
      <c r="HR689" s="31"/>
      <c r="HS689" s="31"/>
      <c r="HT689" s="31"/>
      <c r="HU689" s="31"/>
      <c r="HV689" s="31"/>
      <c r="HW689" s="31"/>
      <c r="HX689" s="31"/>
      <c r="HY689" s="31"/>
      <c r="HZ689" s="31"/>
      <c r="IA689" s="31"/>
      <c r="IB689" s="31"/>
      <c r="IC689" s="31"/>
      <c r="ID689" s="31"/>
      <c r="IE689" s="31"/>
      <c r="IF689" s="31"/>
      <c r="IG689" s="31"/>
      <c r="IH689" s="31"/>
      <c r="II689" s="31"/>
    </row>
    <row r="690" s="28" customFormat="1" customHeight="1" spans="1:243">
      <c r="A690" s="30"/>
      <c r="B690" s="145"/>
      <c r="C690" s="146"/>
      <c r="D690" s="147"/>
      <c r="E690" s="147"/>
      <c r="F690" s="30"/>
      <c r="G690" s="30"/>
      <c r="H690" s="30"/>
      <c r="I690" s="33"/>
      <c r="J690" s="148"/>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c r="CO690" s="31"/>
      <c r="CP690" s="31"/>
      <c r="CQ690" s="31"/>
      <c r="CR690" s="31"/>
      <c r="CS690" s="31"/>
      <c r="CT690" s="31"/>
      <c r="CU690" s="31"/>
      <c r="CV690" s="31"/>
      <c r="CW690" s="31"/>
      <c r="CX690" s="31"/>
      <c r="CY690" s="31"/>
      <c r="CZ690" s="31"/>
      <c r="DA690" s="31"/>
      <c r="DB690" s="31"/>
      <c r="DC690" s="31"/>
      <c r="DD690" s="31"/>
      <c r="DE690" s="31"/>
      <c r="DF690" s="31"/>
      <c r="DG690" s="31"/>
      <c r="DH690" s="31"/>
      <c r="DI690" s="31"/>
      <c r="DJ690" s="31"/>
      <c r="DK690" s="31"/>
      <c r="DL690" s="31"/>
      <c r="DM690" s="31"/>
      <c r="DN690" s="31"/>
      <c r="DO690" s="31"/>
      <c r="DP690" s="31"/>
      <c r="DQ690" s="31"/>
      <c r="DR690" s="31"/>
      <c r="DS690" s="31"/>
      <c r="DT690" s="31"/>
      <c r="DU690" s="31"/>
      <c r="DV690" s="31"/>
      <c r="DW690" s="31"/>
      <c r="DX690" s="31"/>
      <c r="DY690" s="31"/>
      <c r="DZ690" s="31"/>
      <c r="EA690" s="31"/>
      <c r="EB690" s="31"/>
      <c r="EC690" s="31"/>
      <c r="ED690" s="31"/>
      <c r="EE690" s="31"/>
      <c r="EF690" s="31"/>
      <c r="EG690" s="31"/>
      <c r="EH690" s="31"/>
      <c r="EI690" s="31"/>
      <c r="EJ690" s="31"/>
      <c r="EK690" s="31"/>
      <c r="EL690" s="31"/>
      <c r="EM690" s="31"/>
      <c r="EN690" s="31"/>
      <c r="EO690" s="31"/>
      <c r="EP690" s="31"/>
      <c r="EQ690" s="31"/>
      <c r="ER690" s="31"/>
      <c r="ES690" s="31"/>
      <c r="ET690" s="31"/>
      <c r="EU690" s="31"/>
      <c r="EV690" s="31"/>
      <c r="EW690" s="31"/>
      <c r="EX690" s="31"/>
      <c r="EY690" s="31"/>
      <c r="EZ690" s="31"/>
      <c r="FA690" s="31"/>
      <c r="FB690" s="31"/>
      <c r="FC690" s="31"/>
      <c r="FD690" s="31"/>
      <c r="FE690" s="31"/>
      <c r="FF690" s="31"/>
      <c r="FG690" s="31"/>
      <c r="FH690" s="31"/>
      <c r="FI690" s="31"/>
      <c r="FJ690" s="31"/>
      <c r="FK690" s="31"/>
      <c r="FL690" s="31"/>
      <c r="FM690" s="31"/>
      <c r="FN690" s="31"/>
      <c r="FO690" s="31"/>
      <c r="FP690" s="31"/>
      <c r="FQ690" s="31"/>
      <c r="FR690" s="31"/>
      <c r="FS690" s="31"/>
      <c r="FT690" s="31"/>
      <c r="FU690" s="31"/>
      <c r="FV690" s="31"/>
      <c r="FW690" s="31"/>
      <c r="FX690" s="31"/>
      <c r="FY690" s="31"/>
      <c r="FZ690" s="31"/>
      <c r="GA690" s="31"/>
      <c r="GB690" s="31"/>
      <c r="GC690" s="31"/>
      <c r="GD690" s="31"/>
      <c r="GE690" s="31"/>
      <c r="GF690" s="31"/>
      <c r="GG690" s="31"/>
      <c r="GH690" s="31"/>
      <c r="GI690" s="31"/>
      <c r="GJ690" s="31"/>
      <c r="GK690" s="31"/>
      <c r="GL690" s="31"/>
      <c r="GM690" s="31"/>
      <c r="GN690" s="31"/>
      <c r="GO690" s="31"/>
      <c r="GP690" s="31"/>
      <c r="GQ690" s="31"/>
      <c r="GR690" s="31"/>
      <c r="GS690" s="31"/>
      <c r="GT690" s="31"/>
      <c r="GU690" s="31"/>
      <c r="GV690" s="31"/>
      <c r="GW690" s="31"/>
      <c r="GX690" s="31"/>
      <c r="GY690" s="31"/>
      <c r="GZ690" s="31"/>
      <c r="HA690" s="31"/>
      <c r="HB690" s="31"/>
      <c r="HC690" s="31"/>
      <c r="HD690" s="31"/>
      <c r="HE690" s="31"/>
      <c r="HF690" s="31"/>
      <c r="HG690" s="31"/>
      <c r="HH690" s="31"/>
      <c r="HI690" s="31"/>
      <c r="HJ690" s="31"/>
      <c r="HK690" s="31"/>
      <c r="HL690" s="31"/>
      <c r="HM690" s="31"/>
      <c r="HN690" s="31"/>
      <c r="HO690" s="31"/>
      <c r="HP690" s="31"/>
      <c r="HQ690" s="31"/>
      <c r="HR690" s="31"/>
      <c r="HS690" s="31"/>
      <c r="HT690" s="31"/>
      <c r="HU690" s="31"/>
      <c r="HV690" s="31"/>
      <c r="HW690" s="31"/>
      <c r="HX690" s="31"/>
      <c r="HY690" s="31"/>
      <c r="HZ690" s="31"/>
      <c r="IA690" s="31"/>
      <c r="IB690" s="31"/>
      <c r="IC690" s="31"/>
      <c r="ID690" s="31"/>
      <c r="IE690" s="31"/>
      <c r="IF690" s="31"/>
      <c r="IG690" s="31"/>
      <c r="IH690" s="31"/>
      <c r="II690" s="31"/>
    </row>
    <row r="691" s="28" customFormat="1" customHeight="1" spans="1:243">
      <c r="A691" s="30"/>
      <c r="B691" s="145"/>
      <c r="C691" s="146"/>
      <c r="D691" s="147"/>
      <c r="E691" s="147"/>
      <c r="F691" s="30"/>
      <c r="G691" s="30"/>
      <c r="H691" s="30"/>
      <c r="I691" s="33"/>
      <c r="J691" s="148"/>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1"/>
      <c r="DD691" s="31"/>
      <c r="DE691" s="31"/>
      <c r="DF691" s="31"/>
      <c r="DG691" s="31"/>
      <c r="DH691" s="31"/>
      <c r="DI691" s="31"/>
      <c r="DJ691" s="31"/>
      <c r="DK691" s="31"/>
      <c r="DL691" s="31"/>
      <c r="DM691" s="31"/>
      <c r="DN691" s="31"/>
      <c r="DO691" s="31"/>
      <c r="DP691" s="31"/>
      <c r="DQ691" s="31"/>
      <c r="DR691" s="31"/>
      <c r="DS691" s="31"/>
      <c r="DT691" s="31"/>
      <c r="DU691" s="31"/>
      <c r="DV691" s="31"/>
      <c r="DW691" s="31"/>
      <c r="DX691" s="31"/>
      <c r="DY691" s="31"/>
      <c r="DZ691" s="31"/>
      <c r="EA691" s="31"/>
      <c r="EB691" s="31"/>
      <c r="EC691" s="31"/>
      <c r="ED691" s="31"/>
      <c r="EE691" s="31"/>
      <c r="EF691" s="31"/>
      <c r="EG691" s="31"/>
      <c r="EH691" s="31"/>
      <c r="EI691" s="31"/>
      <c r="EJ691" s="31"/>
      <c r="EK691" s="31"/>
      <c r="EL691" s="31"/>
      <c r="EM691" s="31"/>
      <c r="EN691" s="31"/>
      <c r="EO691" s="31"/>
      <c r="EP691" s="31"/>
      <c r="EQ691" s="31"/>
      <c r="ER691" s="31"/>
      <c r="ES691" s="31"/>
      <c r="ET691" s="31"/>
      <c r="EU691" s="31"/>
      <c r="EV691" s="31"/>
      <c r="EW691" s="31"/>
      <c r="EX691" s="31"/>
      <c r="EY691" s="31"/>
      <c r="EZ691" s="31"/>
      <c r="FA691" s="31"/>
      <c r="FB691" s="31"/>
      <c r="FC691" s="31"/>
      <c r="FD691" s="31"/>
      <c r="FE691" s="31"/>
      <c r="FF691" s="31"/>
      <c r="FG691" s="31"/>
      <c r="FH691" s="31"/>
      <c r="FI691" s="31"/>
      <c r="FJ691" s="31"/>
      <c r="FK691" s="31"/>
      <c r="FL691" s="31"/>
      <c r="FM691" s="31"/>
      <c r="FN691" s="31"/>
      <c r="FO691" s="31"/>
      <c r="FP691" s="31"/>
      <c r="FQ691" s="31"/>
      <c r="FR691" s="31"/>
      <c r="FS691" s="31"/>
      <c r="FT691" s="31"/>
      <c r="FU691" s="31"/>
      <c r="FV691" s="31"/>
      <c r="FW691" s="31"/>
      <c r="FX691" s="31"/>
      <c r="FY691" s="31"/>
      <c r="FZ691" s="31"/>
      <c r="GA691" s="31"/>
      <c r="GB691" s="31"/>
      <c r="GC691" s="31"/>
      <c r="GD691" s="31"/>
      <c r="GE691" s="31"/>
      <c r="GF691" s="31"/>
      <c r="GG691" s="31"/>
      <c r="GH691" s="31"/>
      <c r="GI691" s="31"/>
      <c r="GJ691" s="31"/>
      <c r="GK691" s="31"/>
      <c r="GL691" s="31"/>
      <c r="GM691" s="31"/>
      <c r="GN691" s="31"/>
      <c r="GO691" s="31"/>
      <c r="GP691" s="31"/>
      <c r="GQ691" s="31"/>
      <c r="GR691" s="31"/>
      <c r="GS691" s="31"/>
      <c r="GT691" s="31"/>
      <c r="GU691" s="31"/>
      <c r="GV691" s="31"/>
      <c r="GW691" s="31"/>
      <c r="GX691" s="31"/>
      <c r="GY691" s="31"/>
      <c r="GZ691" s="31"/>
      <c r="HA691" s="31"/>
      <c r="HB691" s="31"/>
      <c r="HC691" s="31"/>
      <c r="HD691" s="31"/>
      <c r="HE691" s="31"/>
      <c r="HF691" s="31"/>
      <c r="HG691" s="31"/>
      <c r="HH691" s="31"/>
      <c r="HI691" s="31"/>
      <c r="HJ691" s="31"/>
      <c r="HK691" s="31"/>
      <c r="HL691" s="31"/>
      <c r="HM691" s="31"/>
      <c r="HN691" s="31"/>
      <c r="HO691" s="31"/>
      <c r="HP691" s="31"/>
      <c r="HQ691" s="31"/>
      <c r="HR691" s="31"/>
      <c r="HS691" s="31"/>
      <c r="HT691" s="31"/>
      <c r="HU691" s="31"/>
      <c r="HV691" s="31"/>
      <c r="HW691" s="31"/>
      <c r="HX691" s="31"/>
      <c r="HY691" s="31"/>
      <c r="HZ691" s="31"/>
      <c r="IA691" s="31"/>
      <c r="IB691" s="31"/>
      <c r="IC691" s="31"/>
      <c r="ID691" s="31"/>
      <c r="IE691" s="31"/>
      <c r="IF691" s="31"/>
      <c r="IG691" s="31"/>
      <c r="IH691" s="31"/>
      <c r="II691" s="31"/>
    </row>
    <row r="692" s="28" customFormat="1" customHeight="1" spans="1:243">
      <c r="A692" s="30"/>
      <c r="B692" s="145"/>
      <c r="C692" s="146"/>
      <c r="D692" s="147"/>
      <c r="E692" s="147"/>
      <c r="F692" s="30"/>
      <c r="G692" s="30"/>
      <c r="H692" s="30"/>
      <c r="I692" s="33"/>
      <c r="J692" s="148"/>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1"/>
      <c r="DD692" s="31"/>
      <c r="DE692" s="31"/>
      <c r="DF692" s="31"/>
      <c r="DG692" s="31"/>
      <c r="DH692" s="31"/>
      <c r="DI692" s="31"/>
      <c r="DJ692" s="31"/>
      <c r="DK692" s="31"/>
      <c r="DL692" s="31"/>
      <c r="DM692" s="31"/>
      <c r="DN692" s="31"/>
      <c r="DO692" s="31"/>
      <c r="DP692" s="31"/>
      <c r="DQ692" s="31"/>
      <c r="DR692" s="31"/>
      <c r="DS692" s="31"/>
      <c r="DT692" s="31"/>
      <c r="DU692" s="31"/>
      <c r="DV692" s="31"/>
      <c r="DW692" s="31"/>
      <c r="DX692" s="31"/>
      <c r="DY692" s="31"/>
      <c r="DZ692" s="31"/>
      <c r="EA692" s="31"/>
      <c r="EB692" s="31"/>
      <c r="EC692" s="31"/>
      <c r="ED692" s="31"/>
      <c r="EE692" s="31"/>
      <c r="EF692" s="31"/>
      <c r="EG692" s="31"/>
      <c r="EH692" s="31"/>
      <c r="EI692" s="31"/>
      <c r="EJ692" s="31"/>
      <c r="EK692" s="31"/>
      <c r="EL692" s="31"/>
      <c r="EM692" s="31"/>
      <c r="EN692" s="31"/>
      <c r="EO692" s="31"/>
      <c r="EP692" s="31"/>
      <c r="EQ692" s="31"/>
      <c r="ER692" s="31"/>
      <c r="ES692" s="31"/>
      <c r="ET692" s="31"/>
      <c r="EU692" s="31"/>
      <c r="EV692" s="31"/>
      <c r="EW692" s="31"/>
      <c r="EX692" s="31"/>
      <c r="EY692" s="31"/>
      <c r="EZ692" s="31"/>
      <c r="FA692" s="31"/>
      <c r="FB692" s="31"/>
      <c r="FC692" s="31"/>
      <c r="FD692" s="31"/>
      <c r="FE692" s="31"/>
      <c r="FF692" s="31"/>
      <c r="FG692" s="31"/>
      <c r="FH692" s="31"/>
      <c r="FI692" s="31"/>
      <c r="FJ692" s="31"/>
      <c r="FK692" s="31"/>
      <c r="FL692" s="31"/>
      <c r="FM692" s="31"/>
      <c r="FN692" s="31"/>
      <c r="FO692" s="31"/>
      <c r="FP692" s="31"/>
      <c r="FQ692" s="31"/>
      <c r="FR692" s="31"/>
      <c r="FS692" s="31"/>
      <c r="FT692" s="31"/>
      <c r="FU692" s="31"/>
      <c r="FV692" s="31"/>
      <c r="FW692" s="31"/>
      <c r="FX692" s="31"/>
      <c r="FY692" s="31"/>
      <c r="FZ692" s="31"/>
      <c r="GA692" s="31"/>
      <c r="GB692" s="31"/>
      <c r="GC692" s="31"/>
      <c r="GD692" s="31"/>
      <c r="GE692" s="31"/>
      <c r="GF692" s="31"/>
      <c r="GG692" s="31"/>
      <c r="GH692" s="31"/>
      <c r="GI692" s="31"/>
      <c r="GJ692" s="31"/>
      <c r="GK692" s="31"/>
      <c r="GL692" s="31"/>
      <c r="GM692" s="31"/>
      <c r="GN692" s="31"/>
      <c r="GO692" s="31"/>
      <c r="GP692" s="31"/>
      <c r="GQ692" s="31"/>
      <c r="GR692" s="31"/>
      <c r="GS692" s="31"/>
      <c r="GT692" s="31"/>
      <c r="GU692" s="31"/>
      <c r="GV692" s="31"/>
      <c r="GW692" s="31"/>
      <c r="GX692" s="31"/>
      <c r="GY692" s="31"/>
      <c r="GZ692" s="31"/>
      <c r="HA692" s="31"/>
      <c r="HB692" s="31"/>
      <c r="HC692" s="31"/>
      <c r="HD692" s="31"/>
      <c r="HE692" s="31"/>
      <c r="HF692" s="31"/>
      <c r="HG692" s="31"/>
      <c r="HH692" s="31"/>
      <c r="HI692" s="31"/>
      <c r="HJ692" s="31"/>
      <c r="HK692" s="31"/>
      <c r="HL692" s="31"/>
      <c r="HM692" s="31"/>
      <c r="HN692" s="31"/>
      <c r="HO692" s="31"/>
      <c r="HP692" s="31"/>
      <c r="HQ692" s="31"/>
      <c r="HR692" s="31"/>
      <c r="HS692" s="31"/>
      <c r="HT692" s="31"/>
      <c r="HU692" s="31"/>
      <c r="HV692" s="31"/>
      <c r="HW692" s="31"/>
      <c r="HX692" s="31"/>
      <c r="HY692" s="31"/>
      <c r="HZ692" s="31"/>
      <c r="IA692" s="31"/>
      <c r="IB692" s="31"/>
      <c r="IC692" s="31"/>
      <c r="ID692" s="31"/>
      <c r="IE692" s="31"/>
      <c r="IF692" s="31"/>
      <c r="IG692" s="31"/>
      <c r="IH692" s="31"/>
      <c r="II692" s="31"/>
    </row>
    <row r="693" s="28" customFormat="1" customHeight="1" spans="1:243">
      <c r="A693" s="30"/>
      <c r="B693" s="145"/>
      <c r="C693" s="146"/>
      <c r="D693" s="147"/>
      <c r="E693" s="147"/>
      <c r="F693" s="30"/>
      <c r="G693" s="30"/>
      <c r="H693" s="30"/>
      <c r="I693" s="33"/>
      <c r="J693" s="148"/>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c r="CA693" s="31"/>
      <c r="CB693" s="31"/>
      <c r="CC693" s="31"/>
      <c r="CD693" s="31"/>
      <c r="CE693" s="31"/>
      <c r="CF693" s="31"/>
      <c r="CG693" s="31"/>
      <c r="CH693" s="31"/>
      <c r="CI693" s="31"/>
      <c r="CJ693" s="31"/>
      <c r="CK693" s="31"/>
      <c r="CL693" s="31"/>
      <c r="CM693" s="31"/>
      <c r="CN693" s="31"/>
      <c r="CO693" s="31"/>
      <c r="CP693" s="31"/>
      <c r="CQ693" s="31"/>
      <c r="CR693" s="31"/>
      <c r="CS693" s="31"/>
      <c r="CT693" s="31"/>
      <c r="CU693" s="31"/>
      <c r="CV693" s="31"/>
      <c r="CW693" s="31"/>
      <c r="CX693" s="31"/>
      <c r="CY693" s="31"/>
      <c r="CZ693" s="31"/>
      <c r="DA693" s="31"/>
      <c r="DB693" s="31"/>
      <c r="DC693" s="31"/>
      <c r="DD693" s="31"/>
      <c r="DE693" s="31"/>
      <c r="DF693" s="31"/>
      <c r="DG693" s="31"/>
      <c r="DH693" s="31"/>
      <c r="DI693" s="31"/>
      <c r="DJ693" s="31"/>
      <c r="DK693" s="31"/>
      <c r="DL693" s="31"/>
      <c r="DM693" s="31"/>
      <c r="DN693" s="31"/>
      <c r="DO693" s="31"/>
      <c r="DP693" s="31"/>
      <c r="DQ693" s="31"/>
      <c r="DR693" s="31"/>
      <c r="DS693" s="31"/>
      <c r="DT693" s="31"/>
      <c r="DU693" s="31"/>
      <c r="DV693" s="31"/>
      <c r="DW693" s="31"/>
      <c r="DX693" s="31"/>
      <c r="DY693" s="31"/>
      <c r="DZ693" s="31"/>
      <c r="EA693" s="31"/>
      <c r="EB693" s="31"/>
      <c r="EC693" s="31"/>
      <c r="ED693" s="31"/>
      <c r="EE693" s="31"/>
      <c r="EF693" s="31"/>
      <c r="EG693" s="31"/>
      <c r="EH693" s="31"/>
      <c r="EI693" s="31"/>
      <c r="EJ693" s="31"/>
      <c r="EK693" s="31"/>
      <c r="EL693" s="31"/>
      <c r="EM693" s="31"/>
      <c r="EN693" s="31"/>
      <c r="EO693" s="31"/>
      <c r="EP693" s="31"/>
      <c r="EQ693" s="31"/>
      <c r="ER693" s="31"/>
      <c r="ES693" s="31"/>
      <c r="ET693" s="31"/>
      <c r="EU693" s="31"/>
      <c r="EV693" s="31"/>
      <c r="EW693" s="31"/>
      <c r="EX693" s="31"/>
      <c r="EY693" s="31"/>
      <c r="EZ693" s="31"/>
      <c r="FA693" s="31"/>
      <c r="FB693" s="31"/>
      <c r="FC693" s="31"/>
      <c r="FD693" s="31"/>
      <c r="FE693" s="31"/>
      <c r="FF693" s="31"/>
      <c r="FG693" s="31"/>
      <c r="FH693" s="31"/>
      <c r="FI693" s="31"/>
      <c r="FJ693" s="31"/>
      <c r="FK693" s="31"/>
      <c r="FL693" s="31"/>
      <c r="FM693" s="31"/>
      <c r="FN693" s="31"/>
      <c r="FO693" s="31"/>
      <c r="FP693" s="31"/>
      <c r="FQ693" s="31"/>
      <c r="FR693" s="31"/>
      <c r="FS693" s="31"/>
      <c r="FT693" s="31"/>
      <c r="FU693" s="31"/>
      <c r="FV693" s="31"/>
      <c r="FW693" s="31"/>
      <c r="FX693" s="31"/>
      <c r="FY693" s="31"/>
      <c r="FZ693" s="31"/>
      <c r="GA693" s="31"/>
      <c r="GB693" s="31"/>
      <c r="GC693" s="31"/>
      <c r="GD693" s="31"/>
      <c r="GE693" s="31"/>
      <c r="GF693" s="31"/>
      <c r="GG693" s="31"/>
      <c r="GH693" s="31"/>
      <c r="GI693" s="31"/>
      <c r="GJ693" s="31"/>
      <c r="GK693" s="31"/>
      <c r="GL693" s="31"/>
      <c r="GM693" s="31"/>
      <c r="GN693" s="31"/>
      <c r="GO693" s="31"/>
      <c r="GP693" s="31"/>
      <c r="GQ693" s="31"/>
      <c r="GR693" s="31"/>
      <c r="GS693" s="31"/>
      <c r="GT693" s="31"/>
      <c r="GU693" s="31"/>
      <c r="GV693" s="31"/>
      <c r="GW693" s="31"/>
      <c r="GX693" s="31"/>
      <c r="GY693" s="31"/>
      <c r="GZ693" s="31"/>
      <c r="HA693" s="31"/>
      <c r="HB693" s="31"/>
      <c r="HC693" s="31"/>
      <c r="HD693" s="31"/>
      <c r="HE693" s="31"/>
      <c r="HF693" s="31"/>
      <c r="HG693" s="31"/>
      <c r="HH693" s="31"/>
      <c r="HI693" s="31"/>
      <c r="HJ693" s="31"/>
      <c r="HK693" s="31"/>
      <c r="HL693" s="31"/>
      <c r="HM693" s="31"/>
      <c r="HN693" s="31"/>
      <c r="HO693" s="31"/>
      <c r="HP693" s="31"/>
      <c r="HQ693" s="31"/>
      <c r="HR693" s="31"/>
      <c r="HS693" s="31"/>
      <c r="HT693" s="31"/>
      <c r="HU693" s="31"/>
      <c r="HV693" s="31"/>
      <c r="HW693" s="31"/>
      <c r="HX693" s="31"/>
      <c r="HY693" s="31"/>
      <c r="HZ693" s="31"/>
      <c r="IA693" s="31"/>
      <c r="IB693" s="31"/>
      <c r="IC693" s="31"/>
      <c r="ID693" s="31"/>
      <c r="IE693" s="31"/>
      <c r="IF693" s="31"/>
      <c r="IG693" s="31"/>
      <c r="IH693" s="31"/>
      <c r="II693" s="31"/>
    </row>
    <row r="694" s="28" customFormat="1" customHeight="1" spans="1:243">
      <c r="A694" s="30"/>
      <c r="B694" s="145"/>
      <c r="C694" s="146"/>
      <c r="D694" s="147"/>
      <c r="E694" s="147"/>
      <c r="F694" s="30"/>
      <c r="G694" s="30"/>
      <c r="H694" s="30"/>
      <c r="I694" s="33"/>
      <c r="J694" s="148"/>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c r="CR694" s="31"/>
      <c r="CS694" s="31"/>
      <c r="CT694" s="31"/>
      <c r="CU694" s="31"/>
      <c r="CV694" s="31"/>
      <c r="CW694" s="31"/>
      <c r="CX694" s="31"/>
      <c r="CY694" s="31"/>
      <c r="CZ694" s="31"/>
      <c r="DA694" s="31"/>
      <c r="DB694" s="31"/>
      <c r="DC694" s="31"/>
      <c r="DD694" s="31"/>
      <c r="DE694" s="31"/>
      <c r="DF694" s="31"/>
      <c r="DG694" s="31"/>
      <c r="DH694" s="31"/>
      <c r="DI694" s="31"/>
      <c r="DJ694" s="31"/>
      <c r="DK694" s="31"/>
      <c r="DL694" s="31"/>
      <c r="DM694" s="31"/>
      <c r="DN694" s="31"/>
      <c r="DO694" s="31"/>
      <c r="DP694" s="31"/>
      <c r="DQ694" s="31"/>
      <c r="DR694" s="31"/>
      <c r="DS694" s="31"/>
      <c r="DT694" s="31"/>
      <c r="DU694" s="31"/>
      <c r="DV694" s="31"/>
      <c r="DW694" s="31"/>
      <c r="DX694" s="31"/>
      <c r="DY694" s="31"/>
      <c r="DZ694" s="31"/>
      <c r="EA694" s="31"/>
      <c r="EB694" s="31"/>
      <c r="EC694" s="31"/>
      <c r="ED694" s="31"/>
      <c r="EE694" s="31"/>
      <c r="EF694" s="31"/>
      <c r="EG694" s="31"/>
      <c r="EH694" s="31"/>
      <c r="EI694" s="31"/>
      <c r="EJ694" s="31"/>
      <c r="EK694" s="31"/>
      <c r="EL694" s="31"/>
      <c r="EM694" s="31"/>
      <c r="EN694" s="31"/>
      <c r="EO694" s="31"/>
      <c r="EP694" s="31"/>
      <c r="EQ694" s="31"/>
      <c r="ER694" s="31"/>
      <c r="ES694" s="31"/>
      <c r="ET694" s="31"/>
      <c r="EU694" s="31"/>
      <c r="EV694" s="31"/>
      <c r="EW694" s="31"/>
      <c r="EX694" s="31"/>
      <c r="EY694" s="31"/>
      <c r="EZ694" s="31"/>
      <c r="FA694" s="31"/>
      <c r="FB694" s="31"/>
      <c r="FC694" s="31"/>
      <c r="FD694" s="31"/>
      <c r="FE694" s="31"/>
      <c r="FF694" s="31"/>
      <c r="FG694" s="31"/>
      <c r="FH694" s="31"/>
      <c r="FI694" s="31"/>
      <c r="FJ694" s="31"/>
      <c r="FK694" s="31"/>
      <c r="FL694" s="31"/>
      <c r="FM694" s="31"/>
      <c r="FN694" s="31"/>
      <c r="FO694" s="31"/>
      <c r="FP694" s="31"/>
      <c r="FQ694" s="31"/>
      <c r="FR694" s="31"/>
      <c r="FS694" s="31"/>
      <c r="FT694" s="31"/>
      <c r="FU694" s="31"/>
      <c r="FV694" s="31"/>
      <c r="FW694" s="31"/>
      <c r="FX694" s="31"/>
      <c r="FY694" s="31"/>
      <c r="FZ694" s="31"/>
      <c r="GA694" s="31"/>
      <c r="GB694" s="31"/>
      <c r="GC694" s="31"/>
      <c r="GD694" s="31"/>
      <c r="GE694" s="31"/>
      <c r="GF694" s="31"/>
      <c r="GG694" s="31"/>
      <c r="GH694" s="31"/>
      <c r="GI694" s="31"/>
      <c r="GJ694" s="31"/>
      <c r="GK694" s="31"/>
      <c r="GL694" s="31"/>
      <c r="GM694" s="31"/>
      <c r="GN694" s="31"/>
      <c r="GO694" s="31"/>
      <c r="GP694" s="31"/>
      <c r="GQ694" s="31"/>
      <c r="GR694" s="31"/>
      <c r="GS694" s="31"/>
      <c r="GT694" s="31"/>
      <c r="GU694" s="31"/>
      <c r="GV694" s="31"/>
      <c r="GW694" s="31"/>
      <c r="GX694" s="31"/>
      <c r="GY694" s="31"/>
      <c r="GZ694" s="31"/>
      <c r="HA694" s="31"/>
      <c r="HB694" s="31"/>
      <c r="HC694" s="31"/>
      <c r="HD694" s="31"/>
      <c r="HE694" s="31"/>
      <c r="HF694" s="31"/>
      <c r="HG694" s="31"/>
      <c r="HH694" s="31"/>
      <c r="HI694" s="31"/>
      <c r="HJ694" s="31"/>
      <c r="HK694" s="31"/>
      <c r="HL694" s="31"/>
      <c r="HM694" s="31"/>
      <c r="HN694" s="31"/>
      <c r="HO694" s="31"/>
      <c r="HP694" s="31"/>
      <c r="HQ694" s="31"/>
      <c r="HR694" s="31"/>
      <c r="HS694" s="31"/>
      <c r="HT694" s="31"/>
      <c r="HU694" s="31"/>
      <c r="HV694" s="31"/>
      <c r="HW694" s="31"/>
      <c r="HX694" s="31"/>
      <c r="HY694" s="31"/>
      <c r="HZ694" s="31"/>
      <c r="IA694" s="31"/>
      <c r="IB694" s="31"/>
      <c r="IC694" s="31"/>
      <c r="ID694" s="31"/>
      <c r="IE694" s="31"/>
      <c r="IF694" s="31"/>
      <c r="IG694" s="31"/>
      <c r="IH694" s="31"/>
      <c r="II694" s="31"/>
    </row>
    <row r="695" s="28" customFormat="1" customHeight="1" spans="1:243">
      <c r="A695" s="30"/>
      <c r="B695" s="145"/>
      <c r="C695" s="146"/>
      <c r="D695" s="147"/>
      <c r="E695" s="147"/>
      <c r="F695" s="30"/>
      <c r="G695" s="30"/>
      <c r="H695" s="30"/>
      <c r="I695" s="33"/>
      <c r="J695" s="148"/>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c r="CA695" s="31"/>
      <c r="CB695" s="31"/>
      <c r="CC695" s="31"/>
      <c r="CD695" s="31"/>
      <c r="CE695" s="31"/>
      <c r="CF695" s="31"/>
      <c r="CG695" s="31"/>
      <c r="CH695" s="31"/>
      <c r="CI695" s="31"/>
      <c r="CJ695" s="31"/>
      <c r="CK695" s="31"/>
      <c r="CL695" s="31"/>
      <c r="CM695" s="31"/>
      <c r="CN695" s="31"/>
      <c r="CO695" s="31"/>
      <c r="CP695" s="31"/>
      <c r="CQ695" s="31"/>
      <c r="CR695" s="31"/>
      <c r="CS695" s="31"/>
      <c r="CT695" s="31"/>
      <c r="CU695" s="31"/>
      <c r="CV695" s="31"/>
      <c r="CW695" s="31"/>
      <c r="CX695" s="31"/>
      <c r="CY695" s="31"/>
      <c r="CZ695" s="31"/>
      <c r="DA695" s="31"/>
      <c r="DB695" s="31"/>
      <c r="DC695" s="31"/>
      <c r="DD695" s="31"/>
      <c r="DE695" s="31"/>
      <c r="DF695" s="31"/>
      <c r="DG695" s="31"/>
      <c r="DH695" s="31"/>
      <c r="DI695" s="31"/>
      <c r="DJ695" s="31"/>
      <c r="DK695" s="31"/>
      <c r="DL695" s="31"/>
      <c r="DM695" s="31"/>
      <c r="DN695" s="31"/>
      <c r="DO695" s="31"/>
      <c r="DP695" s="31"/>
      <c r="DQ695" s="31"/>
      <c r="DR695" s="31"/>
      <c r="DS695" s="31"/>
      <c r="DT695" s="31"/>
      <c r="DU695" s="31"/>
      <c r="DV695" s="31"/>
      <c r="DW695" s="31"/>
      <c r="DX695" s="31"/>
      <c r="DY695" s="31"/>
      <c r="DZ695" s="31"/>
      <c r="EA695" s="31"/>
      <c r="EB695" s="31"/>
      <c r="EC695" s="31"/>
      <c r="ED695" s="31"/>
      <c r="EE695" s="31"/>
      <c r="EF695" s="31"/>
      <c r="EG695" s="31"/>
      <c r="EH695" s="31"/>
      <c r="EI695" s="31"/>
      <c r="EJ695" s="31"/>
      <c r="EK695" s="31"/>
      <c r="EL695" s="31"/>
      <c r="EM695" s="31"/>
      <c r="EN695" s="31"/>
      <c r="EO695" s="31"/>
      <c r="EP695" s="31"/>
      <c r="EQ695" s="31"/>
      <c r="ER695" s="31"/>
      <c r="ES695" s="31"/>
      <c r="ET695" s="31"/>
      <c r="EU695" s="31"/>
      <c r="EV695" s="31"/>
      <c r="EW695" s="31"/>
      <c r="EX695" s="31"/>
      <c r="EY695" s="31"/>
      <c r="EZ695" s="31"/>
      <c r="FA695" s="31"/>
      <c r="FB695" s="31"/>
      <c r="FC695" s="31"/>
      <c r="FD695" s="31"/>
      <c r="FE695" s="31"/>
      <c r="FF695" s="31"/>
      <c r="FG695" s="31"/>
      <c r="FH695" s="31"/>
      <c r="FI695" s="31"/>
      <c r="FJ695" s="31"/>
      <c r="FK695" s="31"/>
      <c r="FL695" s="31"/>
      <c r="FM695" s="31"/>
      <c r="FN695" s="31"/>
      <c r="FO695" s="31"/>
      <c r="FP695" s="31"/>
      <c r="FQ695" s="31"/>
      <c r="FR695" s="31"/>
      <c r="FS695" s="31"/>
      <c r="FT695" s="31"/>
      <c r="FU695" s="31"/>
      <c r="FV695" s="31"/>
      <c r="FW695" s="31"/>
      <c r="FX695" s="31"/>
      <c r="FY695" s="31"/>
      <c r="FZ695" s="31"/>
      <c r="GA695" s="31"/>
      <c r="GB695" s="31"/>
      <c r="GC695" s="31"/>
      <c r="GD695" s="31"/>
      <c r="GE695" s="31"/>
      <c r="GF695" s="31"/>
      <c r="GG695" s="31"/>
      <c r="GH695" s="31"/>
      <c r="GI695" s="31"/>
      <c r="GJ695" s="31"/>
      <c r="GK695" s="31"/>
      <c r="GL695" s="31"/>
      <c r="GM695" s="31"/>
      <c r="GN695" s="31"/>
      <c r="GO695" s="31"/>
      <c r="GP695" s="31"/>
      <c r="GQ695" s="31"/>
      <c r="GR695" s="31"/>
      <c r="GS695" s="31"/>
      <c r="GT695" s="31"/>
      <c r="GU695" s="31"/>
      <c r="GV695" s="31"/>
      <c r="GW695" s="31"/>
      <c r="GX695" s="31"/>
      <c r="GY695" s="31"/>
      <c r="GZ695" s="31"/>
      <c r="HA695" s="31"/>
      <c r="HB695" s="31"/>
      <c r="HC695" s="31"/>
      <c r="HD695" s="31"/>
      <c r="HE695" s="31"/>
      <c r="HF695" s="31"/>
      <c r="HG695" s="31"/>
      <c r="HH695" s="31"/>
      <c r="HI695" s="31"/>
      <c r="HJ695" s="31"/>
      <c r="HK695" s="31"/>
      <c r="HL695" s="31"/>
      <c r="HM695" s="31"/>
      <c r="HN695" s="31"/>
      <c r="HO695" s="31"/>
      <c r="HP695" s="31"/>
      <c r="HQ695" s="31"/>
      <c r="HR695" s="31"/>
      <c r="HS695" s="31"/>
      <c r="HT695" s="31"/>
      <c r="HU695" s="31"/>
      <c r="HV695" s="31"/>
      <c r="HW695" s="31"/>
      <c r="HX695" s="31"/>
      <c r="HY695" s="31"/>
      <c r="HZ695" s="31"/>
      <c r="IA695" s="31"/>
      <c r="IB695" s="31"/>
      <c r="IC695" s="31"/>
      <c r="ID695" s="31"/>
      <c r="IE695" s="31"/>
      <c r="IF695" s="31"/>
      <c r="IG695" s="31"/>
      <c r="IH695" s="31"/>
      <c r="II695" s="31"/>
    </row>
    <row r="696" s="28" customFormat="1" customHeight="1" spans="1:243">
      <c r="A696" s="30"/>
      <c r="B696" s="145"/>
      <c r="C696" s="146"/>
      <c r="D696" s="147"/>
      <c r="E696" s="147"/>
      <c r="F696" s="30"/>
      <c r="G696" s="30"/>
      <c r="H696" s="30"/>
      <c r="I696" s="33"/>
      <c r="J696" s="148"/>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31"/>
      <c r="BY696" s="31"/>
      <c r="BZ696" s="31"/>
      <c r="CA696" s="31"/>
      <c r="CB696" s="31"/>
      <c r="CC696" s="31"/>
      <c r="CD696" s="31"/>
      <c r="CE696" s="31"/>
      <c r="CF696" s="31"/>
      <c r="CG696" s="31"/>
      <c r="CH696" s="31"/>
      <c r="CI696" s="31"/>
      <c r="CJ696" s="31"/>
      <c r="CK696" s="31"/>
      <c r="CL696" s="31"/>
      <c r="CM696" s="31"/>
      <c r="CN696" s="31"/>
      <c r="CO696" s="31"/>
      <c r="CP696" s="31"/>
      <c r="CQ696" s="31"/>
      <c r="CR696" s="31"/>
      <c r="CS696" s="31"/>
      <c r="CT696" s="31"/>
      <c r="CU696" s="31"/>
      <c r="CV696" s="31"/>
      <c r="CW696" s="31"/>
      <c r="CX696" s="31"/>
      <c r="CY696" s="31"/>
      <c r="CZ696" s="31"/>
      <c r="DA696" s="31"/>
      <c r="DB696" s="31"/>
      <c r="DC696" s="31"/>
      <c r="DD696" s="31"/>
      <c r="DE696" s="31"/>
      <c r="DF696" s="31"/>
      <c r="DG696" s="31"/>
      <c r="DH696" s="31"/>
      <c r="DI696" s="31"/>
      <c r="DJ696" s="31"/>
      <c r="DK696" s="31"/>
      <c r="DL696" s="31"/>
      <c r="DM696" s="31"/>
      <c r="DN696" s="31"/>
      <c r="DO696" s="31"/>
      <c r="DP696" s="31"/>
      <c r="DQ696" s="31"/>
      <c r="DR696" s="31"/>
      <c r="DS696" s="31"/>
      <c r="DT696" s="31"/>
      <c r="DU696" s="31"/>
      <c r="DV696" s="31"/>
      <c r="DW696" s="31"/>
      <c r="DX696" s="31"/>
      <c r="DY696" s="31"/>
      <c r="DZ696" s="31"/>
      <c r="EA696" s="31"/>
      <c r="EB696" s="31"/>
      <c r="EC696" s="31"/>
      <c r="ED696" s="31"/>
      <c r="EE696" s="31"/>
      <c r="EF696" s="31"/>
      <c r="EG696" s="31"/>
      <c r="EH696" s="31"/>
      <c r="EI696" s="31"/>
      <c r="EJ696" s="31"/>
      <c r="EK696" s="31"/>
      <c r="EL696" s="31"/>
      <c r="EM696" s="31"/>
      <c r="EN696" s="31"/>
      <c r="EO696" s="31"/>
      <c r="EP696" s="31"/>
      <c r="EQ696" s="31"/>
      <c r="ER696" s="31"/>
      <c r="ES696" s="31"/>
      <c r="ET696" s="31"/>
      <c r="EU696" s="31"/>
      <c r="EV696" s="31"/>
      <c r="EW696" s="31"/>
      <c r="EX696" s="31"/>
      <c r="EY696" s="31"/>
      <c r="EZ696" s="31"/>
      <c r="FA696" s="31"/>
      <c r="FB696" s="31"/>
      <c r="FC696" s="31"/>
      <c r="FD696" s="31"/>
      <c r="FE696" s="31"/>
      <c r="FF696" s="31"/>
      <c r="FG696" s="31"/>
      <c r="FH696" s="31"/>
      <c r="FI696" s="31"/>
      <c r="FJ696" s="31"/>
      <c r="FK696" s="31"/>
      <c r="FL696" s="31"/>
      <c r="FM696" s="31"/>
      <c r="FN696" s="31"/>
      <c r="FO696" s="31"/>
      <c r="FP696" s="31"/>
      <c r="FQ696" s="31"/>
      <c r="FR696" s="31"/>
      <c r="FS696" s="31"/>
      <c r="FT696" s="31"/>
      <c r="FU696" s="31"/>
      <c r="FV696" s="31"/>
      <c r="FW696" s="31"/>
      <c r="FX696" s="31"/>
      <c r="FY696" s="31"/>
      <c r="FZ696" s="31"/>
      <c r="GA696" s="31"/>
      <c r="GB696" s="31"/>
      <c r="GC696" s="31"/>
      <c r="GD696" s="31"/>
      <c r="GE696" s="31"/>
      <c r="GF696" s="31"/>
      <c r="GG696" s="31"/>
      <c r="GH696" s="31"/>
      <c r="GI696" s="31"/>
      <c r="GJ696" s="31"/>
      <c r="GK696" s="31"/>
      <c r="GL696" s="31"/>
      <c r="GM696" s="31"/>
      <c r="GN696" s="31"/>
      <c r="GO696" s="31"/>
      <c r="GP696" s="31"/>
      <c r="GQ696" s="31"/>
      <c r="GR696" s="31"/>
      <c r="GS696" s="31"/>
      <c r="GT696" s="31"/>
      <c r="GU696" s="31"/>
      <c r="GV696" s="31"/>
      <c r="GW696" s="31"/>
      <c r="GX696" s="31"/>
      <c r="GY696" s="31"/>
      <c r="GZ696" s="31"/>
      <c r="HA696" s="31"/>
      <c r="HB696" s="31"/>
      <c r="HC696" s="31"/>
      <c r="HD696" s="31"/>
      <c r="HE696" s="31"/>
      <c r="HF696" s="31"/>
      <c r="HG696" s="31"/>
      <c r="HH696" s="31"/>
      <c r="HI696" s="31"/>
      <c r="HJ696" s="31"/>
      <c r="HK696" s="31"/>
      <c r="HL696" s="31"/>
      <c r="HM696" s="31"/>
      <c r="HN696" s="31"/>
      <c r="HO696" s="31"/>
      <c r="HP696" s="31"/>
      <c r="HQ696" s="31"/>
      <c r="HR696" s="31"/>
      <c r="HS696" s="31"/>
      <c r="HT696" s="31"/>
      <c r="HU696" s="31"/>
      <c r="HV696" s="31"/>
      <c r="HW696" s="31"/>
      <c r="HX696" s="31"/>
      <c r="HY696" s="31"/>
      <c r="HZ696" s="31"/>
      <c r="IA696" s="31"/>
      <c r="IB696" s="31"/>
      <c r="IC696" s="31"/>
      <c r="ID696" s="31"/>
      <c r="IE696" s="31"/>
      <c r="IF696" s="31"/>
      <c r="IG696" s="31"/>
      <c r="IH696" s="31"/>
      <c r="II696" s="31"/>
    </row>
    <row r="697" s="28" customFormat="1" customHeight="1" spans="1:243">
      <c r="A697" s="30"/>
      <c r="B697" s="145"/>
      <c r="C697" s="146"/>
      <c r="D697" s="147"/>
      <c r="E697" s="147"/>
      <c r="F697" s="30"/>
      <c r="G697" s="30"/>
      <c r="H697" s="30"/>
      <c r="I697" s="33"/>
      <c r="J697" s="148"/>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c r="CA697" s="31"/>
      <c r="CB697" s="31"/>
      <c r="CC697" s="31"/>
      <c r="CD697" s="31"/>
      <c r="CE697" s="31"/>
      <c r="CF697" s="31"/>
      <c r="CG697" s="31"/>
      <c r="CH697" s="31"/>
      <c r="CI697" s="31"/>
      <c r="CJ697" s="31"/>
      <c r="CK697" s="31"/>
      <c r="CL697" s="31"/>
      <c r="CM697" s="31"/>
      <c r="CN697" s="31"/>
      <c r="CO697" s="31"/>
      <c r="CP697" s="31"/>
      <c r="CQ697" s="31"/>
      <c r="CR697" s="31"/>
      <c r="CS697" s="31"/>
      <c r="CT697" s="31"/>
      <c r="CU697" s="31"/>
      <c r="CV697" s="31"/>
      <c r="CW697" s="31"/>
      <c r="CX697" s="31"/>
      <c r="CY697" s="31"/>
      <c r="CZ697" s="31"/>
      <c r="DA697" s="31"/>
      <c r="DB697" s="31"/>
      <c r="DC697" s="31"/>
      <c r="DD697" s="31"/>
      <c r="DE697" s="31"/>
      <c r="DF697" s="31"/>
      <c r="DG697" s="31"/>
      <c r="DH697" s="31"/>
      <c r="DI697" s="31"/>
      <c r="DJ697" s="31"/>
      <c r="DK697" s="31"/>
      <c r="DL697" s="31"/>
      <c r="DM697" s="31"/>
      <c r="DN697" s="31"/>
      <c r="DO697" s="31"/>
      <c r="DP697" s="31"/>
      <c r="DQ697" s="31"/>
      <c r="DR697" s="31"/>
      <c r="DS697" s="31"/>
      <c r="DT697" s="31"/>
      <c r="DU697" s="31"/>
      <c r="DV697" s="31"/>
      <c r="DW697" s="31"/>
      <c r="DX697" s="31"/>
      <c r="DY697" s="31"/>
      <c r="DZ697" s="31"/>
      <c r="EA697" s="31"/>
      <c r="EB697" s="31"/>
      <c r="EC697" s="31"/>
      <c r="ED697" s="31"/>
      <c r="EE697" s="31"/>
      <c r="EF697" s="31"/>
      <c r="EG697" s="31"/>
      <c r="EH697" s="31"/>
      <c r="EI697" s="31"/>
      <c r="EJ697" s="31"/>
      <c r="EK697" s="31"/>
      <c r="EL697" s="31"/>
      <c r="EM697" s="31"/>
      <c r="EN697" s="31"/>
      <c r="EO697" s="31"/>
      <c r="EP697" s="31"/>
      <c r="EQ697" s="31"/>
      <c r="ER697" s="31"/>
      <c r="ES697" s="31"/>
      <c r="ET697" s="31"/>
      <c r="EU697" s="31"/>
      <c r="EV697" s="31"/>
      <c r="EW697" s="31"/>
      <c r="EX697" s="31"/>
      <c r="EY697" s="31"/>
      <c r="EZ697" s="31"/>
      <c r="FA697" s="31"/>
      <c r="FB697" s="31"/>
      <c r="FC697" s="31"/>
      <c r="FD697" s="31"/>
      <c r="FE697" s="31"/>
      <c r="FF697" s="31"/>
      <c r="FG697" s="31"/>
      <c r="FH697" s="31"/>
      <c r="FI697" s="31"/>
      <c r="FJ697" s="31"/>
      <c r="FK697" s="31"/>
      <c r="FL697" s="31"/>
      <c r="FM697" s="31"/>
      <c r="FN697" s="31"/>
      <c r="FO697" s="31"/>
      <c r="FP697" s="31"/>
      <c r="FQ697" s="31"/>
      <c r="FR697" s="31"/>
      <c r="FS697" s="31"/>
      <c r="FT697" s="31"/>
      <c r="FU697" s="31"/>
      <c r="FV697" s="31"/>
      <c r="FW697" s="31"/>
      <c r="FX697" s="31"/>
      <c r="FY697" s="31"/>
      <c r="FZ697" s="31"/>
      <c r="GA697" s="31"/>
      <c r="GB697" s="31"/>
      <c r="GC697" s="31"/>
      <c r="GD697" s="31"/>
      <c r="GE697" s="31"/>
      <c r="GF697" s="31"/>
      <c r="GG697" s="31"/>
      <c r="GH697" s="31"/>
      <c r="GI697" s="31"/>
      <c r="GJ697" s="31"/>
      <c r="GK697" s="31"/>
      <c r="GL697" s="31"/>
      <c r="GM697" s="31"/>
      <c r="GN697" s="31"/>
      <c r="GO697" s="31"/>
      <c r="GP697" s="31"/>
      <c r="GQ697" s="31"/>
      <c r="GR697" s="31"/>
      <c r="GS697" s="31"/>
      <c r="GT697" s="31"/>
      <c r="GU697" s="31"/>
      <c r="GV697" s="31"/>
      <c r="GW697" s="31"/>
      <c r="GX697" s="31"/>
      <c r="GY697" s="31"/>
      <c r="GZ697" s="31"/>
      <c r="HA697" s="31"/>
      <c r="HB697" s="31"/>
      <c r="HC697" s="31"/>
      <c r="HD697" s="31"/>
      <c r="HE697" s="31"/>
      <c r="HF697" s="31"/>
      <c r="HG697" s="31"/>
      <c r="HH697" s="31"/>
      <c r="HI697" s="31"/>
      <c r="HJ697" s="31"/>
      <c r="HK697" s="31"/>
      <c r="HL697" s="31"/>
      <c r="HM697" s="31"/>
      <c r="HN697" s="31"/>
      <c r="HO697" s="31"/>
      <c r="HP697" s="31"/>
      <c r="HQ697" s="31"/>
      <c r="HR697" s="31"/>
      <c r="HS697" s="31"/>
      <c r="HT697" s="31"/>
      <c r="HU697" s="31"/>
      <c r="HV697" s="31"/>
      <c r="HW697" s="31"/>
      <c r="HX697" s="31"/>
      <c r="HY697" s="31"/>
      <c r="HZ697" s="31"/>
      <c r="IA697" s="31"/>
      <c r="IB697" s="31"/>
      <c r="IC697" s="31"/>
      <c r="ID697" s="31"/>
      <c r="IE697" s="31"/>
      <c r="IF697" s="31"/>
      <c r="IG697" s="31"/>
      <c r="IH697" s="31"/>
      <c r="II697" s="31"/>
    </row>
    <row r="698" s="28" customFormat="1" customHeight="1" spans="1:243">
      <c r="A698" s="30"/>
      <c r="B698" s="145"/>
      <c r="C698" s="146"/>
      <c r="D698" s="147"/>
      <c r="E698" s="147"/>
      <c r="F698" s="30"/>
      <c r="G698" s="30"/>
      <c r="H698" s="30"/>
      <c r="I698" s="33"/>
      <c r="J698" s="148"/>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c r="BF698" s="31"/>
      <c r="BG698" s="31"/>
      <c r="BH698" s="31"/>
      <c r="BI698" s="31"/>
      <c r="BJ698" s="31"/>
      <c r="BK698" s="31"/>
      <c r="BL698" s="31"/>
      <c r="BM698" s="31"/>
      <c r="BN698" s="31"/>
      <c r="BO698" s="31"/>
      <c r="BP698" s="31"/>
      <c r="BQ698" s="31"/>
      <c r="BR698" s="31"/>
      <c r="BS698" s="31"/>
      <c r="BT698" s="31"/>
      <c r="BU698" s="31"/>
      <c r="BV698" s="31"/>
      <c r="BW698" s="31"/>
      <c r="BX698" s="31"/>
      <c r="BY698" s="31"/>
      <c r="BZ698" s="31"/>
      <c r="CA698" s="31"/>
      <c r="CB698" s="31"/>
      <c r="CC698" s="31"/>
      <c r="CD698" s="31"/>
      <c r="CE698" s="31"/>
      <c r="CF698" s="31"/>
      <c r="CG698" s="31"/>
      <c r="CH698" s="31"/>
      <c r="CI698" s="31"/>
      <c r="CJ698" s="31"/>
      <c r="CK698" s="31"/>
      <c r="CL698" s="31"/>
      <c r="CM698" s="31"/>
      <c r="CN698" s="31"/>
      <c r="CO698" s="31"/>
      <c r="CP698" s="31"/>
      <c r="CQ698" s="31"/>
      <c r="CR698" s="31"/>
      <c r="CS698" s="31"/>
      <c r="CT698" s="31"/>
      <c r="CU698" s="31"/>
      <c r="CV698" s="31"/>
      <c r="CW698" s="31"/>
      <c r="CX698" s="31"/>
      <c r="CY698" s="31"/>
      <c r="CZ698" s="31"/>
      <c r="DA698" s="31"/>
      <c r="DB698" s="31"/>
      <c r="DC698" s="31"/>
      <c r="DD698" s="31"/>
      <c r="DE698" s="31"/>
      <c r="DF698" s="31"/>
      <c r="DG698" s="31"/>
      <c r="DH698" s="31"/>
      <c r="DI698" s="31"/>
      <c r="DJ698" s="31"/>
      <c r="DK698" s="31"/>
      <c r="DL698" s="31"/>
      <c r="DM698" s="31"/>
      <c r="DN698" s="31"/>
      <c r="DO698" s="31"/>
      <c r="DP698" s="31"/>
      <c r="DQ698" s="31"/>
      <c r="DR698" s="31"/>
      <c r="DS698" s="31"/>
      <c r="DT698" s="31"/>
      <c r="DU698" s="31"/>
      <c r="DV698" s="31"/>
      <c r="DW698" s="31"/>
      <c r="DX698" s="31"/>
      <c r="DY698" s="31"/>
      <c r="DZ698" s="31"/>
      <c r="EA698" s="31"/>
      <c r="EB698" s="31"/>
      <c r="EC698" s="31"/>
      <c r="ED698" s="31"/>
      <c r="EE698" s="31"/>
      <c r="EF698" s="31"/>
      <c r="EG698" s="31"/>
      <c r="EH698" s="31"/>
      <c r="EI698" s="31"/>
      <c r="EJ698" s="31"/>
      <c r="EK698" s="31"/>
      <c r="EL698" s="31"/>
      <c r="EM698" s="31"/>
      <c r="EN698" s="31"/>
      <c r="EO698" s="31"/>
      <c r="EP698" s="31"/>
      <c r="EQ698" s="31"/>
      <c r="ER698" s="31"/>
      <c r="ES698" s="31"/>
      <c r="ET698" s="31"/>
      <c r="EU698" s="31"/>
      <c r="EV698" s="31"/>
      <c r="EW698" s="31"/>
      <c r="EX698" s="31"/>
      <c r="EY698" s="31"/>
      <c r="EZ698" s="31"/>
      <c r="FA698" s="31"/>
      <c r="FB698" s="31"/>
      <c r="FC698" s="31"/>
      <c r="FD698" s="31"/>
      <c r="FE698" s="31"/>
      <c r="FF698" s="31"/>
      <c r="FG698" s="31"/>
      <c r="FH698" s="31"/>
      <c r="FI698" s="31"/>
      <c r="FJ698" s="31"/>
      <c r="FK698" s="31"/>
      <c r="FL698" s="31"/>
      <c r="FM698" s="31"/>
      <c r="FN698" s="31"/>
      <c r="FO698" s="31"/>
      <c r="FP698" s="31"/>
      <c r="FQ698" s="31"/>
      <c r="FR698" s="31"/>
      <c r="FS698" s="31"/>
      <c r="FT698" s="31"/>
      <c r="FU698" s="31"/>
      <c r="FV698" s="31"/>
      <c r="FW698" s="31"/>
      <c r="FX698" s="31"/>
      <c r="FY698" s="31"/>
      <c r="FZ698" s="31"/>
      <c r="GA698" s="31"/>
      <c r="GB698" s="31"/>
      <c r="GC698" s="31"/>
      <c r="GD698" s="31"/>
      <c r="GE698" s="31"/>
      <c r="GF698" s="31"/>
      <c r="GG698" s="31"/>
      <c r="GH698" s="31"/>
      <c r="GI698" s="31"/>
      <c r="GJ698" s="31"/>
      <c r="GK698" s="31"/>
      <c r="GL698" s="31"/>
      <c r="GM698" s="31"/>
      <c r="GN698" s="31"/>
      <c r="GO698" s="31"/>
      <c r="GP698" s="31"/>
      <c r="GQ698" s="31"/>
      <c r="GR698" s="31"/>
      <c r="GS698" s="31"/>
      <c r="GT698" s="31"/>
      <c r="GU698" s="31"/>
      <c r="GV698" s="31"/>
      <c r="GW698" s="31"/>
      <c r="GX698" s="31"/>
      <c r="GY698" s="31"/>
      <c r="GZ698" s="31"/>
      <c r="HA698" s="31"/>
      <c r="HB698" s="31"/>
      <c r="HC698" s="31"/>
      <c r="HD698" s="31"/>
      <c r="HE698" s="31"/>
      <c r="HF698" s="31"/>
      <c r="HG698" s="31"/>
      <c r="HH698" s="31"/>
      <c r="HI698" s="31"/>
      <c r="HJ698" s="31"/>
      <c r="HK698" s="31"/>
      <c r="HL698" s="31"/>
      <c r="HM698" s="31"/>
      <c r="HN698" s="31"/>
      <c r="HO698" s="31"/>
      <c r="HP698" s="31"/>
      <c r="HQ698" s="31"/>
      <c r="HR698" s="31"/>
      <c r="HS698" s="31"/>
      <c r="HT698" s="31"/>
      <c r="HU698" s="31"/>
      <c r="HV698" s="31"/>
      <c r="HW698" s="31"/>
      <c r="HX698" s="31"/>
      <c r="HY698" s="31"/>
      <c r="HZ698" s="31"/>
      <c r="IA698" s="31"/>
      <c r="IB698" s="31"/>
      <c r="IC698" s="31"/>
      <c r="ID698" s="31"/>
      <c r="IE698" s="31"/>
      <c r="IF698" s="31"/>
      <c r="IG698" s="31"/>
      <c r="IH698" s="31"/>
      <c r="II698" s="31"/>
    </row>
    <row r="699" s="28" customFormat="1" customHeight="1" spans="1:243">
      <c r="A699" s="30"/>
      <c r="B699" s="145"/>
      <c r="C699" s="146"/>
      <c r="D699" s="147"/>
      <c r="E699" s="147"/>
      <c r="F699" s="30"/>
      <c r="G699" s="30"/>
      <c r="H699" s="30"/>
      <c r="I699" s="33"/>
      <c r="J699" s="148"/>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c r="CA699" s="31"/>
      <c r="CB699" s="31"/>
      <c r="CC699" s="31"/>
      <c r="CD699" s="31"/>
      <c r="CE699" s="31"/>
      <c r="CF699" s="31"/>
      <c r="CG699" s="31"/>
      <c r="CH699" s="31"/>
      <c r="CI699" s="31"/>
      <c r="CJ699" s="31"/>
      <c r="CK699" s="31"/>
      <c r="CL699" s="31"/>
      <c r="CM699" s="31"/>
      <c r="CN699" s="31"/>
      <c r="CO699" s="31"/>
      <c r="CP699" s="31"/>
      <c r="CQ699" s="31"/>
      <c r="CR699" s="31"/>
      <c r="CS699" s="31"/>
      <c r="CT699" s="31"/>
      <c r="CU699" s="31"/>
      <c r="CV699" s="31"/>
      <c r="CW699" s="31"/>
      <c r="CX699" s="31"/>
      <c r="CY699" s="31"/>
      <c r="CZ699" s="31"/>
      <c r="DA699" s="31"/>
      <c r="DB699" s="31"/>
      <c r="DC699" s="31"/>
      <c r="DD699" s="31"/>
      <c r="DE699" s="31"/>
      <c r="DF699" s="31"/>
      <c r="DG699" s="31"/>
      <c r="DH699" s="31"/>
      <c r="DI699" s="31"/>
      <c r="DJ699" s="31"/>
      <c r="DK699" s="31"/>
      <c r="DL699" s="31"/>
      <c r="DM699" s="31"/>
      <c r="DN699" s="31"/>
      <c r="DO699" s="31"/>
      <c r="DP699" s="31"/>
      <c r="DQ699" s="31"/>
      <c r="DR699" s="31"/>
      <c r="DS699" s="31"/>
      <c r="DT699" s="31"/>
      <c r="DU699" s="31"/>
      <c r="DV699" s="31"/>
      <c r="DW699" s="31"/>
      <c r="DX699" s="31"/>
      <c r="DY699" s="31"/>
      <c r="DZ699" s="31"/>
      <c r="EA699" s="31"/>
      <c r="EB699" s="31"/>
      <c r="EC699" s="31"/>
      <c r="ED699" s="31"/>
      <c r="EE699" s="31"/>
      <c r="EF699" s="31"/>
      <c r="EG699" s="31"/>
      <c r="EH699" s="31"/>
      <c r="EI699" s="31"/>
      <c r="EJ699" s="31"/>
      <c r="EK699" s="31"/>
      <c r="EL699" s="31"/>
      <c r="EM699" s="31"/>
      <c r="EN699" s="31"/>
      <c r="EO699" s="31"/>
      <c r="EP699" s="31"/>
      <c r="EQ699" s="31"/>
      <c r="ER699" s="31"/>
      <c r="ES699" s="31"/>
      <c r="ET699" s="31"/>
      <c r="EU699" s="31"/>
      <c r="EV699" s="31"/>
      <c r="EW699" s="31"/>
      <c r="EX699" s="31"/>
      <c r="EY699" s="31"/>
      <c r="EZ699" s="31"/>
      <c r="FA699" s="31"/>
      <c r="FB699" s="31"/>
      <c r="FC699" s="31"/>
      <c r="FD699" s="31"/>
      <c r="FE699" s="31"/>
      <c r="FF699" s="31"/>
      <c r="FG699" s="31"/>
      <c r="FH699" s="31"/>
      <c r="FI699" s="31"/>
      <c r="FJ699" s="31"/>
      <c r="FK699" s="31"/>
      <c r="FL699" s="31"/>
      <c r="FM699" s="31"/>
      <c r="FN699" s="31"/>
      <c r="FO699" s="31"/>
      <c r="FP699" s="31"/>
      <c r="FQ699" s="31"/>
      <c r="FR699" s="31"/>
      <c r="FS699" s="31"/>
      <c r="FT699" s="31"/>
      <c r="FU699" s="31"/>
      <c r="FV699" s="31"/>
      <c r="FW699" s="31"/>
      <c r="FX699" s="31"/>
      <c r="FY699" s="31"/>
      <c r="FZ699" s="31"/>
      <c r="GA699" s="31"/>
      <c r="GB699" s="31"/>
      <c r="GC699" s="31"/>
      <c r="GD699" s="31"/>
      <c r="GE699" s="31"/>
      <c r="GF699" s="31"/>
      <c r="GG699" s="31"/>
      <c r="GH699" s="31"/>
      <c r="GI699" s="31"/>
      <c r="GJ699" s="31"/>
      <c r="GK699" s="31"/>
      <c r="GL699" s="31"/>
      <c r="GM699" s="31"/>
      <c r="GN699" s="31"/>
      <c r="GO699" s="31"/>
      <c r="GP699" s="31"/>
      <c r="GQ699" s="31"/>
      <c r="GR699" s="31"/>
      <c r="GS699" s="31"/>
      <c r="GT699" s="31"/>
      <c r="GU699" s="31"/>
      <c r="GV699" s="31"/>
      <c r="GW699" s="31"/>
      <c r="GX699" s="31"/>
      <c r="GY699" s="31"/>
      <c r="GZ699" s="31"/>
      <c r="HA699" s="31"/>
      <c r="HB699" s="31"/>
      <c r="HC699" s="31"/>
      <c r="HD699" s="31"/>
      <c r="HE699" s="31"/>
      <c r="HF699" s="31"/>
      <c r="HG699" s="31"/>
      <c r="HH699" s="31"/>
      <c r="HI699" s="31"/>
      <c r="HJ699" s="31"/>
      <c r="HK699" s="31"/>
      <c r="HL699" s="31"/>
      <c r="HM699" s="31"/>
      <c r="HN699" s="31"/>
      <c r="HO699" s="31"/>
      <c r="HP699" s="31"/>
      <c r="HQ699" s="31"/>
      <c r="HR699" s="31"/>
      <c r="HS699" s="31"/>
      <c r="HT699" s="31"/>
      <c r="HU699" s="31"/>
      <c r="HV699" s="31"/>
      <c r="HW699" s="31"/>
      <c r="HX699" s="31"/>
      <c r="HY699" s="31"/>
      <c r="HZ699" s="31"/>
      <c r="IA699" s="31"/>
      <c r="IB699" s="31"/>
      <c r="IC699" s="31"/>
      <c r="ID699" s="31"/>
      <c r="IE699" s="31"/>
      <c r="IF699" s="31"/>
      <c r="IG699" s="31"/>
      <c r="IH699" s="31"/>
      <c r="II699" s="31"/>
    </row>
    <row r="700" s="28" customFormat="1" customHeight="1" spans="1:243">
      <c r="A700" s="30"/>
      <c r="B700" s="145"/>
      <c r="C700" s="146"/>
      <c r="D700" s="147"/>
      <c r="E700" s="147"/>
      <c r="F700" s="30"/>
      <c r="G700" s="30"/>
      <c r="H700" s="30"/>
      <c r="I700" s="33"/>
      <c r="J700" s="148"/>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c r="BF700" s="31"/>
      <c r="BG700" s="31"/>
      <c r="BH700" s="31"/>
      <c r="BI700" s="31"/>
      <c r="BJ700" s="31"/>
      <c r="BK700" s="31"/>
      <c r="BL700" s="31"/>
      <c r="BM700" s="31"/>
      <c r="BN700" s="31"/>
      <c r="BO700" s="31"/>
      <c r="BP700" s="31"/>
      <c r="BQ700" s="31"/>
      <c r="BR700" s="31"/>
      <c r="BS700" s="31"/>
      <c r="BT700" s="31"/>
      <c r="BU700" s="31"/>
      <c r="BV700" s="31"/>
      <c r="BW700" s="31"/>
      <c r="BX700" s="31"/>
      <c r="BY700" s="31"/>
      <c r="BZ700" s="31"/>
      <c r="CA700" s="31"/>
      <c r="CB700" s="31"/>
      <c r="CC700" s="31"/>
      <c r="CD700" s="31"/>
      <c r="CE700" s="31"/>
      <c r="CF700" s="31"/>
      <c r="CG700" s="31"/>
      <c r="CH700" s="31"/>
      <c r="CI700" s="31"/>
      <c r="CJ700" s="31"/>
      <c r="CK700" s="31"/>
      <c r="CL700" s="31"/>
      <c r="CM700" s="31"/>
      <c r="CN700" s="31"/>
      <c r="CO700" s="31"/>
      <c r="CP700" s="31"/>
      <c r="CQ700" s="31"/>
      <c r="CR700" s="31"/>
      <c r="CS700" s="31"/>
      <c r="CT700" s="31"/>
      <c r="CU700" s="31"/>
      <c r="CV700" s="31"/>
      <c r="CW700" s="31"/>
      <c r="CX700" s="31"/>
      <c r="CY700" s="31"/>
      <c r="CZ700" s="31"/>
      <c r="DA700" s="31"/>
      <c r="DB700" s="31"/>
      <c r="DC700" s="31"/>
      <c r="DD700" s="31"/>
      <c r="DE700" s="31"/>
      <c r="DF700" s="31"/>
      <c r="DG700" s="31"/>
      <c r="DH700" s="31"/>
      <c r="DI700" s="31"/>
      <c r="DJ700" s="31"/>
      <c r="DK700" s="31"/>
      <c r="DL700" s="31"/>
      <c r="DM700" s="31"/>
      <c r="DN700" s="31"/>
      <c r="DO700" s="31"/>
      <c r="DP700" s="31"/>
      <c r="DQ700" s="31"/>
      <c r="DR700" s="31"/>
      <c r="DS700" s="31"/>
      <c r="DT700" s="31"/>
      <c r="DU700" s="31"/>
      <c r="DV700" s="31"/>
      <c r="DW700" s="31"/>
      <c r="DX700" s="31"/>
      <c r="DY700" s="31"/>
      <c r="DZ700" s="31"/>
      <c r="EA700" s="31"/>
      <c r="EB700" s="31"/>
      <c r="EC700" s="31"/>
      <c r="ED700" s="31"/>
      <c r="EE700" s="31"/>
      <c r="EF700" s="31"/>
      <c r="EG700" s="31"/>
      <c r="EH700" s="31"/>
      <c r="EI700" s="31"/>
      <c r="EJ700" s="31"/>
      <c r="EK700" s="31"/>
      <c r="EL700" s="31"/>
      <c r="EM700" s="31"/>
      <c r="EN700" s="31"/>
      <c r="EO700" s="31"/>
      <c r="EP700" s="31"/>
      <c r="EQ700" s="31"/>
      <c r="ER700" s="31"/>
      <c r="ES700" s="31"/>
      <c r="ET700" s="31"/>
      <c r="EU700" s="31"/>
      <c r="EV700" s="31"/>
      <c r="EW700" s="31"/>
      <c r="EX700" s="31"/>
      <c r="EY700" s="31"/>
      <c r="EZ700" s="31"/>
      <c r="FA700" s="31"/>
      <c r="FB700" s="31"/>
      <c r="FC700" s="31"/>
      <c r="FD700" s="31"/>
      <c r="FE700" s="31"/>
      <c r="FF700" s="31"/>
      <c r="FG700" s="31"/>
      <c r="FH700" s="31"/>
      <c r="FI700" s="31"/>
      <c r="FJ700" s="31"/>
      <c r="FK700" s="31"/>
      <c r="FL700" s="31"/>
      <c r="FM700" s="31"/>
      <c r="FN700" s="31"/>
      <c r="FO700" s="31"/>
      <c r="FP700" s="31"/>
      <c r="FQ700" s="31"/>
      <c r="FR700" s="31"/>
      <c r="FS700" s="31"/>
      <c r="FT700" s="31"/>
      <c r="FU700" s="31"/>
      <c r="FV700" s="31"/>
      <c r="FW700" s="31"/>
      <c r="FX700" s="31"/>
      <c r="FY700" s="31"/>
      <c r="FZ700" s="31"/>
      <c r="GA700" s="31"/>
      <c r="GB700" s="31"/>
      <c r="GC700" s="31"/>
      <c r="GD700" s="31"/>
      <c r="GE700" s="31"/>
      <c r="GF700" s="31"/>
      <c r="GG700" s="31"/>
      <c r="GH700" s="31"/>
      <c r="GI700" s="31"/>
      <c r="GJ700" s="31"/>
      <c r="GK700" s="31"/>
      <c r="GL700" s="31"/>
      <c r="GM700" s="31"/>
      <c r="GN700" s="31"/>
      <c r="GO700" s="31"/>
      <c r="GP700" s="31"/>
      <c r="GQ700" s="31"/>
      <c r="GR700" s="31"/>
      <c r="GS700" s="31"/>
      <c r="GT700" s="31"/>
      <c r="GU700" s="31"/>
      <c r="GV700" s="31"/>
      <c r="GW700" s="31"/>
      <c r="GX700" s="31"/>
      <c r="GY700" s="31"/>
      <c r="GZ700" s="31"/>
      <c r="HA700" s="31"/>
      <c r="HB700" s="31"/>
      <c r="HC700" s="31"/>
      <c r="HD700" s="31"/>
      <c r="HE700" s="31"/>
      <c r="HF700" s="31"/>
      <c r="HG700" s="31"/>
      <c r="HH700" s="31"/>
      <c r="HI700" s="31"/>
      <c r="HJ700" s="31"/>
      <c r="HK700" s="31"/>
      <c r="HL700" s="31"/>
      <c r="HM700" s="31"/>
      <c r="HN700" s="31"/>
      <c r="HO700" s="31"/>
      <c r="HP700" s="31"/>
      <c r="HQ700" s="31"/>
      <c r="HR700" s="31"/>
      <c r="HS700" s="31"/>
      <c r="HT700" s="31"/>
      <c r="HU700" s="31"/>
      <c r="HV700" s="31"/>
      <c r="HW700" s="31"/>
      <c r="HX700" s="31"/>
      <c r="HY700" s="31"/>
      <c r="HZ700" s="31"/>
      <c r="IA700" s="31"/>
      <c r="IB700" s="31"/>
      <c r="IC700" s="31"/>
      <c r="ID700" s="31"/>
      <c r="IE700" s="31"/>
      <c r="IF700" s="31"/>
      <c r="IG700" s="31"/>
      <c r="IH700" s="31"/>
      <c r="II700" s="31"/>
    </row>
    <row r="701" s="28" customFormat="1" customHeight="1" spans="1:243">
      <c r="A701" s="30"/>
      <c r="B701" s="145"/>
      <c r="C701" s="146"/>
      <c r="D701" s="147"/>
      <c r="E701" s="147"/>
      <c r="F701" s="30"/>
      <c r="G701" s="30"/>
      <c r="H701" s="30"/>
      <c r="I701" s="33"/>
      <c r="J701" s="148"/>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c r="CA701" s="31"/>
      <c r="CB701" s="31"/>
      <c r="CC701" s="31"/>
      <c r="CD701" s="31"/>
      <c r="CE701" s="31"/>
      <c r="CF701" s="31"/>
      <c r="CG701" s="31"/>
      <c r="CH701" s="31"/>
      <c r="CI701" s="31"/>
      <c r="CJ701" s="31"/>
      <c r="CK701" s="31"/>
      <c r="CL701" s="31"/>
      <c r="CM701" s="31"/>
      <c r="CN701" s="31"/>
      <c r="CO701" s="31"/>
      <c r="CP701" s="31"/>
      <c r="CQ701" s="31"/>
      <c r="CR701" s="31"/>
      <c r="CS701" s="31"/>
      <c r="CT701" s="31"/>
      <c r="CU701" s="31"/>
      <c r="CV701" s="31"/>
      <c r="CW701" s="31"/>
      <c r="CX701" s="31"/>
      <c r="CY701" s="31"/>
      <c r="CZ701" s="31"/>
      <c r="DA701" s="31"/>
      <c r="DB701" s="31"/>
      <c r="DC701" s="31"/>
      <c r="DD701" s="31"/>
      <c r="DE701" s="31"/>
      <c r="DF701" s="31"/>
      <c r="DG701" s="31"/>
      <c r="DH701" s="31"/>
      <c r="DI701" s="31"/>
      <c r="DJ701" s="31"/>
      <c r="DK701" s="31"/>
      <c r="DL701" s="31"/>
      <c r="DM701" s="31"/>
      <c r="DN701" s="31"/>
      <c r="DO701" s="31"/>
      <c r="DP701" s="31"/>
      <c r="DQ701" s="31"/>
      <c r="DR701" s="31"/>
      <c r="DS701" s="31"/>
      <c r="DT701" s="31"/>
      <c r="DU701" s="31"/>
      <c r="DV701" s="31"/>
      <c r="DW701" s="31"/>
      <c r="DX701" s="31"/>
      <c r="DY701" s="31"/>
      <c r="DZ701" s="31"/>
      <c r="EA701" s="31"/>
      <c r="EB701" s="31"/>
      <c r="EC701" s="31"/>
      <c r="ED701" s="31"/>
      <c r="EE701" s="31"/>
      <c r="EF701" s="31"/>
      <c r="EG701" s="31"/>
      <c r="EH701" s="31"/>
      <c r="EI701" s="31"/>
      <c r="EJ701" s="31"/>
      <c r="EK701" s="31"/>
      <c r="EL701" s="31"/>
      <c r="EM701" s="31"/>
      <c r="EN701" s="31"/>
      <c r="EO701" s="31"/>
      <c r="EP701" s="31"/>
      <c r="EQ701" s="31"/>
      <c r="ER701" s="31"/>
      <c r="ES701" s="31"/>
      <c r="ET701" s="31"/>
      <c r="EU701" s="31"/>
      <c r="EV701" s="31"/>
      <c r="EW701" s="31"/>
      <c r="EX701" s="31"/>
      <c r="EY701" s="31"/>
      <c r="EZ701" s="31"/>
      <c r="FA701" s="31"/>
      <c r="FB701" s="31"/>
      <c r="FC701" s="31"/>
      <c r="FD701" s="31"/>
      <c r="FE701" s="31"/>
      <c r="FF701" s="31"/>
      <c r="FG701" s="31"/>
      <c r="FH701" s="31"/>
      <c r="FI701" s="31"/>
      <c r="FJ701" s="31"/>
      <c r="FK701" s="31"/>
      <c r="FL701" s="31"/>
      <c r="FM701" s="31"/>
      <c r="FN701" s="31"/>
      <c r="FO701" s="31"/>
      <c r="FP701" s="31"/>
      <c r="FQ701" s="31"/>
      <c r="FR701" s="31"/>
      <c r="FS701" s="31"/>
      <c r="FT701" s="31"/>
      <c r="FU701" s="31"/>
      <c r="FV701" s="31"/>
      <c r="FW701" s="31"/>
      <c r="FX701" s="31"/>
      <c r="FY701" s="31"/>
      <c r="FZ701" s="31"/>
      <c r="GA701" s="31"/>
      <c r="GB701" s="31"/>
      <c r="GC701" s="31"/>
      <c r="GD701" s="31"/>
      <c r="GE701" s="31"/>
      <c r="GF701" s="31"/>
      <c r="GG701" s="31"/>
      <c r="GH701" s="31"/>
      <c r="GI701" s="31"/>
      <c r="GJ701" s="31"/>
      <c r="GK701" s="31"/>
      <c r="GL701" s="31"/>
      <c r="GM701" s="31"/>
      <c r="GN701" s="31"/>
      <c r="GO701" s="31"/>
      <c r="GP701" s="31"/>
      <c r="GQ701" s="31"/>
      <c r="GR701" s="31"/>
      <c r="GS701" s="31"/>
      <c r="GT701" s="31"/>
      <c r="GU701" s="31"/>
      <c r="GV701" s="31"/>
      <c r="GW701" s="31"/>
      <c r="GX701" s="31"/>
      <c r="GY701" s="31"/>
      <c r="GZ701" s="31"/>
      <c r="HA701" s="31"/>
      <c r="HB701" s="31"/>
      <c r="HC701" s="31"/>
      <c r="HD701" s="31"/>
      <c r="HE701" s="31"/>
      <c r="HF701" s="31"/>
      <c r="HG701" s="31"/>
      <c r="HH701" s="31"/>
      <c r="HI701" s="31"/>
      <c r="HJ701" s="31"/>
      <c r="HK701" s="31"/>
      <c r="HL701" s="31"/>
      <c r="HM701" s="31"/>
      <c r="HN701" s="31"/>
      <c r="HO701" s="31"/>
      <c r="HP701" s="31"/>
      <c r="HQ701" s="31"/>
      <c r="HR701" s="31"/>
      <c r="HS701" s="31"/>
      <c r="HT701" s="31"/>
      <c r="HU701" s="31"/>
      <c r="HV701" s="31"/>
      <c r="HW701" s="31"/>
      <c r="HX701" s="31"/>
      <c r="HY701" s="31"/>
      <c r="HZ701" s="31"/>
      <c r="IA701" s="31"/>
      <c r="IB701" s="31"/>
      <c r="IC701" s="31"/>
      <c r="ID701" s="31"/>
      <c r="IE701" s="31"/>
      <c r="IF701" s="31"/>
      <c r="IG701" s="31"/>
      <c r="IH701" s="31"/>
      <c r="II701" s="31"/>
    </row>
    <row r="702" s="28" customFormat="1" customHeight="1" spans="1:243">
      <c r="A702" s="30"/>
      <c r="B702" s="145"/>
      <c r="C702" s="146"/>
      <c r="D702" s="147"/>
      <c r="E702" s="147"/>
      <c r="F702" s="30"/>
      <c r="G702" s="30"/>
      <c r="H702" s="30"/>
      <c r="I702" s="33"/>
      <c r="J702" s="148"/>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c r="CA702" s="31"/>
      <c r="CB702" s="31"/>
      <c r="CC702" s="31"/>
      <c r="CD702" s="31"/>
      <c r="CE702" s="31"/>
      <c r="CF702" s="31"/>
      <c r="CG702" s="31"/>
      <c r="CH702" s="31"/>
      <c r="CI702" s="31"/>
      <c r="CJ702" s="31"/>
      <c r="CK702" s="31"/>
      <c r="CL702" s="31"/>
      <c r="CM702" s="31"/>
      <c r="CN702" s="31"/>
      <c r="CO702" s="31"/>
      <c r="CP702" s="31"/>
      <c r="CQ702" s="31"/>
      <c r="CR702" s="31"/>
      <c r="CS702" s="31"/>
      <c r="CT702" s="31"/>
      <c r="CU702" s="31"/>
      <c r="CV702" s="31"/>
      <c r="CW702" s="31"/>
      <c r="CX702" s="31"/>
      <c r="CY702" s="31"/>
      <c r="CZ702" s="31"/>
      <c r="DA702" s="31"/>
      <c r="DB702" s="31"/>
      <c r="DC702" s="31"/>
      <c r="DD702" s="31"/>
      <c r="DE702" s="31"/>
      <c r="DF702" s="31"/>
      <c r="DG702" s="31"/>
      <c r="DH702" s="31"/>
      <c r="DI702" s="31"/>
      <c r="DJ702" s="31"/>
      <c r="DK702" s="31"/>
      <c r="DL702" s="31"/>
      <c r="DM702" s="31"/>
      <c r="DN702" s="31"/>
      <c r="DO702" s="31"/>
      <c r="DP702" s="31"/>
      <c r="DQ702" s="31"/>
      <c r="DR702" s="31"/>
      <c r="DS702" s="31"/>
      <c r="DT702" s="31"/>
      <c r="DU702" s="31"/>
      <c r="DV702" s="31"/>
      <c r="DW702" s="31"/>
      <c r="DX702" s="31"/>
      <c r="DY702" s="31"/>
      <c r="DZ702" s="31"/>
      <c r="EA702" s="31"/>
      <c r="EB702" s="31"/>
      <c r="EC702" s="31"/>
      <c r="ED702" s="31"/>
      <c r="EE702" s="31"/>
      <c r="EF702" s="31"/>
      <c r="EG702" s="31"/>
      <c r="EH702" s="31"/>
      <c r="EI702" s="31"/>
      <c r="EJ702" s="31"/>
      <c r="EK702" s="31"/>
      <c r="EL702" s="31"/>
      <c r="EM702" s="31"/>
      <c r="EN702" s="31"/>
      <c r="EO702" s="31"/>
      <c r="EP702" s="31"/>
      <c r="EQ702" s="31"/>
      <c r="ER702" s="31"/>
      <c r="ES702" s="31"/>
      <c r="ET702" s="31"/>
      <c r="EU702" s="31"/>
      <c r="EV702" s="31"/>
      <c r="EW702" s="31"/>
      <c r="EX702" s="31"/>
      <c r="EY702" s="31"/>
      <c r="EZ702" s="31"/>
      <c r="FA702" s="31"/>
      <c r="FB702" s="31"/>
      <c r="FC702" s="31"/>
      <c r="FD702" s="31"/>
      <c r="FE702" s="31"/>
      <c r="FF702" s="31"/>
      <c r="FG702" s="31"/>
      <c r="FH702" s="31"/>
      <c r="FI702" s="31"/>
      <c r="FJ702" s="31"/>
      <c r="FK702" s="31"/>
      <c r="FL702" s="31"/>
      <c r="FM702" s="31"/>
      <c r="FN702" s="31"/>
      <c r="FO702" s="31"/>
      <c r="FP702" s="31"/>
      <c r="FQ702" s="31"/>
      <c r="FR702" s="31"/>
      <c r="FS702" s="31"/>
      <c r="FT702" s="31"/>
      <c r="FU702" s="31"/>
      <c r="FV702" s="31"/>
      <c r="FW702" s="31"/>
      <c r="FX702" s="31"/>
      <c r="FY702" s="31"/>
      <c r="FZ702" s="31"/>
      <c r="GA702" s="31"/>
      <c r="GB702" s="31"/>
      <c r="GC702" s="31"/>
      <c r="GD702" s="31"/>
      <c r="GE702" s="31"/>
      <c r="GF702" s="31"/>
      <c r="GG702" s="31"/>
      <c r="GH702" s="31"/>
      <c r="GI702" s="31"/>
      <c r="GJ702" s="31"/>
      <c r="GK702" s="31"/>
      <c r="GL702" s="31"/>
      <c r="GM702" s="31"/>
      <c r="GN702" s="31"/>
      <c r="GO702" s="31"/>
      <c r="GP702" s="31"/>
      <c r="GQ702" s="31"/>
      <c r="GR702" s="31"/>
      <c r="GS702" s="31"/>
      <c r="GT702" s="31"/>
      <c r="GU702" s="31"/>
      <c r="GV702" s="31"/>
      <c r="GW702" s="31"/>
      <c r="GX702" s="31"/>
      <c r="GY702" s="31"/>
      <c r="GZ702" s="31"/>
      <c r="HA702" s="31"/>
      <c r="HB702" s="31"/>
      <c r="HC702" s="31"/>
      <c r="HD702" s="31"/>
      <c r="HE702" s="31"/>
      <c r="HF702" s="31"/>
      <c r="HG702" s="31"/>
      <c r="HH702" s="31"/>
      <c r="HI702" s="31"/>
      <c r="HJ702" s="31"/>
      <c r="HK702" s="31"/>
      <c r="HL702" s="31"/>
      <c r="HM702" s="31"/>
      <c r="HN702" s="31"/>
      <c r="HO702" s="31"/>
      <c r="HP702" s="31"/>
      <c r="HQ702" s="31"/>
      <c r="HR702" s="31"/>
      <c r="HS702" s="31"/>
      <c r="HT702" s="31"/>
      <c r="HU702" s="31"/>
      <c r="HV702" s="31"/>
      <c r="HW702" s="31"/>
      <c r="HX702" s="31"/>
      <c r="HY702" s="31"/>
      <c r="HZ702" s="31"/>
      <c r="IA702" s="31"/>
      <c r="IB702" s="31"/>
      <c r="IC702" s="31"/>
      <c r="ID702" s="31"/>
      <c r="IE702" s="31"/>
      <c r="IF702" s="31"/>
      <c r="IG702" s="31"/>
      <c r="IH702" s="31"/>
      <c r="II702" s="31"/>
    </row>
    <row r="703" s="28" customFormat="1" customHeight="1" spans="1:243">
      <c r="A703" s="30"/>
      <c r="B703" s="145"/>
      <c r="C703" s="146"/>
      <c r="D703" s="147"/>
      <c r="E703" s="147"/>
      <c r="F703" s="30"/>
      <c r="G703" s="30"/>
      <c r="H703" s="30"/>
      <c r="I703" s="33"/>
      <c r="J703" s="148"/>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c r="CA703" s="31"/>
      <c r="CB703" s="31"/>
      <c r="CC703" s="31"/>
      <c r="CD703" s="31"/>
      <c r="CE703" s="31"/>
      <c r="CF703" s="31"/>
      <c r="CG703" s="31"/>
      <c r="CH703" s="31"/>
      <c r="CI703" s="31"/>
      <c r="CJ703" s="31"/>
      <c r="CK703" s="31"/>
      <c r="CL703" s="31"/>
      <c r="CM703" s="31"/>
      <c r="CN703" s="31"/>
      <c r="CO703" s="31"/>
      <c r="CP703" s="31"/>
      <c r="CQ703" s="31"/>
      <c r="CR703" s="31"/>
      <c r="CS703" s="31"/>
      <c r="CT703" s="31"/>
      <c r="CU703" s="31"/>
      <c r="CV703" s="31"/>
      <c r="CW703" s="31"/>
      <c r="CX703" s="31"/>
      <c r="CY703" s="31"/>
      <c r="CZ703" s="31"/>
      <c r="DA703" s="31"/>
      <c r="DB703" s="31"/>
      <c r="DC703" s="31"/>
      <c r="DD703" s="31"/>
      <c r="DE703" s="31"/>
      <c r="DF703" s="31"/>
      <c r="DG703" s="31"/>
      <c r="DH703" s="31"/>
      <c r="DI703" s="31"/>
      <c r="DJ703" s="31"/>
      <c r="DK703" s="31"/>
      <c r="DL703" s="31"/>
      <c r="DM703" s="31"/>
      <c r="DN703" s="31"/>
      <c r="DO703" s="31"/>
      <c r="DP703" s="31"/>
      <c r="DQ703" s="31"/>
      <c r="DR703" s="31"/>
      <c r="DS703" s="31"/>
      <c r="DT703" s="31"/>
      <c r="DU703" s="31"/>
      <c r="DV703" s="31"/>
      <c r="DW703" s="31"/>
      <c r="DX703" s="31"/>
      <c r="DY703" s="31"/>
      <c r="DZ703" s="31"/>
      <c r="EA703" s="31"/>
      <c r="EB703" s="31"/>
      <c r="EC703" s="31"/>
      <c r="ED703" s="31"/>
      <c r="EE703" s="31"/>
      <c r="EF703" s="31"/>
      <c r="EG703" s="31"/>
      <c r="EH703" s="31"/>
      <c r="EI703" s="31"/>
      <c r="EJ703" s="31"/>
      <c r="EK703" s="31"/>
      <c r="EL703" s="31"/>
      <c r="EM703" s="31"/>
      <c r="EN703" s="31"/>
      <c r="EO703" s="31"/>
      <c r="EP703" s="31"/>
      <c r="EQ703" s="31"/>
      <c r="ER703" s="31"/>
      <c r="ES703" s="31"/>
      <c r="ET703" s="31"/>
      <c r="EU703" s="31"/>
      <c r="EV703" s="31"/>
      <c r="EW703" s="31"/>
      <c r="EX703" s="31"/>
      <c r="EY703" s="31"/>
      <c r="EZ703" s="31"/>
      <c r="FA703" s="31"/>
      <c r="FB703" s="31"/>
      <c r="FC703" s="31"/>
      <c r="FD703" s="31"/>
      <c r="FE703" s="31"/>
      <c r="FF703" s="31"/>
      <c r="FG703" s="31"/>
      <c r="FH703" s="31"/>
      <c r="FI703" s="31"/>
      <c r="FJ703" s="31"/>
      <c r="FK703" s="31"/>
      <c r="FL703" s="31"/>
      <c r="FM703" s="31"/>
      <c r="FN703" s="31"/>
      <c r="FO703" s="31"/>
      <c r="FP703" s="31"/>
      <c r="FQ703" s="31"/>
      <c r="FR703" s="31"/>
      <c r="FS703" s="31"/>
      <c r="FT703" s="31"/>
      <c r="FU703" s="31"/>
      <c r="FV703" s="31"/>
      <c r="FW703" s="31"/>
      <c r="FX703" s="31"/>
      <c r="FY703" s="31"/>
      <c r="FZ703" s="31"/>
      <c r="GA703" s="31"/>
      <c r="GB703" s="31"/>
      <c r="GC703" s="31"/>
      <c r="GD703" s="31"/>
      <c r="GE703" s="31"/>
      <c r="GF703" s="31"/>
      <c r="GG703" s="31"/>
      <c r="GH703" s="31"/>
      <c r="GI703" s="31"/>
      <c r="GJ703" s="31"/>
      <c r="GK703" s="31"/>
      <c r="GL703" s="31"/>
      <c r="GM703" s="31"/>
      <c r="GN703" s="31"/>
      <c r="GO703" s="31"/>
      <c r="GP703" s="31"/>
      <c r="GQ703" s="31"/>
      <c r="GR703" s="31"/>
      <c r="GS703" s="31"/>
      <c r="GT703" s="31"/>
      <c r="GU703" s="31"/>
      <c r="GV703" s="31"/>
      <c r="GW703" s="31"/>
      <c r="GX703" s="31"/>
      <c r="GY703" s="31"/>
      <c r="GZ703" s="31"/>
      <c r="HA703" s="31"/>
      <c r="HB703" s="31"/>
      <c r="HC703" s="31"/>
      <c r="HD703" s="31"/>
      <c r="HE703" s="31"/>
      <c r="HF703" s="31"/>
      <c r="HG703" s="31"/>
      <c r="HH703" s="31"/>
      <c r="HI703" s="31"/>
      <c r="HJ703" s="31"/>
      <c r="HK703" s="31"/>
      <c r="HL703" s="31"/>
      <c r="HM703" s="31"/>
      <c r="HN703" s="31"/>
      <c r="HO703" s="31"/>
      <c r="HP703" s="31"/>
      <c r="HQ703" s="31"/>
      <c r="HR703" s="31"/>
      <c r="HS703" s="31"/>
      <c r="HT703" s="31"/>
      <c r="HU703" s="31"/>
      <c r="HV703" s="31"/>
      <c r="HW703" s="31"/>
      <c r="HX703" s="31"/>
      <c r="HY703" s="31"/>
      <c r="HZ703" s="31"/>
      <c r="IA703" s="31"/>
      <c r="IB703" s="31"/>
      <c r="IC703" s="31"/>
      <c r="ID703" s="31"/>
      <c r="IE703" s="31"/>
      <c r="IF703" s="31"/>
      <c r="IG703" s="31"/>
      <c r="IH703" s="31"/>
      <c r="II703" s="31"/>
    </row>
    <row r="704" s="28" customFormat="1" customHeight="1" spans="1:243">
      <c r="A704" s="30"/>
      <c r="B704" s="145"/>
      <c r="C704" s="146"/>
      <c r="D704" s="147"/>
      <c r="E704" s="147"/>
      <c r="F704" s="30"/>
      <c r="G704" s="30"/>
      <c r="H704" s="30"/>
      <c r="I704" s="33"/>
      <c r="J704" s="148"/>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1"/>
      <c r="DD704" s="31"/>
      <c r="DE704" s="31"/>
      <c r="DF704" s="31"/>
      <c r="DG704" s="31"/>
      <c r="DH704" s="31"/>
      <c r="DI704" s="31"/>
      <c r="DJ704" s="31"/>
      <c r="DK704" s="31"/>
      <c r="DL704" s="31"/>
      <c r="DM704" s="31"/>
      <c r="DN704" s="31"/>
      <c r="DO704" s="31"/>
      <c r="DP704" s="31"/>
      <c r="DQ704" s="31"/>
      <c r="DR704" s="31"/>
      <c r="DS704" s="31"/>
      <c r="DT704" s="31"/>
      <c r="DU704" s="31"/>
      <c r="DV704" s="31"/>
      <c r="DW704" s="31"/>
      <c r="DX704" s="31"/>
      <c r="DY704" s="31"/>
      <c r="DZ704" s="31"/>
      <c r="EA704" s="31"/>
      <c r="EB704" s="31"/>
      <c r="EC704" s="31"/>
      <c r="ED704" s="31"/>
      <c r="EE704" s="31"/>
      <c r="EF704" s="31"/>
      <c r="EG704" s="31"/>
      <c r="EH704" s="31"/>
      <c r="EI704" s="31"/>
      <c r="EJ704" s="31"/>
      <c r="EK704" s="31"/>
      <c r="EL704" s="31"/>
      <c r="EM704" s="31"/>
      <c r="EN704" s="31"/>
      <c r="EO704" s="31"/>
      <c r="EP704" s="31"/>
      <c r="EQ704" s="31"/>
      <c r="ER704" s="31"/>
      <c r="ES704" s="31"/>
      <c r="ET704" s="31"/>
      <c r="EU704" s="31"/>
      <c r="EV704" s="31"/>
      <c r="EW704" s="31"/>
      <c r="EX704" s="31"/>
      <c r="EY704" s="31"/>
      <c r="EZ704" s="31"/>
      <c r="FA704" s="31"/>
      <c r="FB704" s="31"/>
      <c r="FC704" s="31"/>
      <c r="FD704" s="31"/>
      <c r="FE704" s="31"/>
      <c r="FF704" s="31"/>
      <c r="FG704" s="31"/>
      <c r="FH704" s="31"/>
      <c r="FI704" s="31"/>
      <c r="FJ704" s="31"/>
      <c r="FK704" s="31"/>
      <c r="FL704" s="31"/>
      <c r="FM704" s="31"/>
      <c r="FN704" s="31"/>
      <c r="FO704" s="31"/>
      <c r="FP704" s="31"/>
      <c r="FQ704" s="31"/>
      <c r="FR704" s="31"/>
      <c r="FS704" s="31"/>
      <c r="FT704" s="31"/>
      <c r="FU704" s="31"/>
      <c r="FV704" s="31"/>
      <c r="FW704" s="31"/>
      <c r="FX704" s="31"/>
      <c r="FY704" s="31"/>
      <c r="FZ704" s="31"/>
      <c r="GA704" s="31"/>
      <c r="GB704" s="31"/>
      <c r="GC704" s="31"/>
      <c r="GD704" s="31"/>
      <c r="GE704" s="31"/>
      <c r="GF704" s="31"/>
      <c r="GG704" s="31"/>
      <c r="GH704" s="31"/>
      <c r="GI704" s="31"/>
      <c r="GJ704" s="31"/>
      <c r="GK704" s="31"/>
      <c r="GL704" s="31"/>
      <c r="GM704" s="31"/>
      <c r="GN704" s="31"/>
      <c r="GO704" s="31"/>
      <c r="GP704" s="31"/>
      <c r="GQ704" s="31"/>
      <c r="GR704" s="31"/>
      <c r="GS704" s="31"/>
      <c r="GT704" s="31"/>
      <c r="GU704" s="31"/>
      <c r="GV704" s="31"/>
      <c r="GW704" s="31"/>
      <c r="GX704" s="31"/>
      <c r="GY704" s="31"/>
      <c r="GZ704" s="31"/>
      <c r="HA704" s="31"/>
      <c r="HB704" s="31"/>
      <c r="HC704" s="31"/>
      <c r="HD704" s="31"/>
      <c r="HE704" s="31"/>
      <c r="HF704" s="31"/>
      <c r="HG704" s="31"/>
      <c r="HH704" s="31"/>
      <c r="HI704" s="31"/>
      <c r="HJ704" s="31"/>
      <c r="HK704" s="31"/>
      <c r="HL704" s="31"/>
      <c r="HM704" s="31"/>
      <c r="HN704" s="31"/>
      <c r="HO704" s="31"/>
      <c r="HP704" s="31"/>
      <c r="HQ704" s="31"/>
      <c r="HR704" s="31"/>
      <c r="HS704" s="31"/>
      <c r="HT704" s="31"/>
      <c r="HU704" s="31"/>
      <c r="HV704" s="31"/>
      <c r="HW704" s="31"/>
      <c r="HX704" s="31"/>
      <c r="HY704" s="31"/>
      <c r="HZ704" s="31"/>
      <c r="IA704" s="31"/>
      <c r="IB704" s="31"/>
      <c r="IC704" s="31"/>
      <c r="ID704" s="31"/>
      <c r="IE704" s="31"/>
      <c r="IF704" s="31"/>
      <c r="IG704" s="31"/>
      <c r="IH704" s="31"/>
      <c r="II704" s="31"/>
    </row>
    <row r="705" s="28" customFormat="1" customHeight="1" spans="1:243">
      <c r="A705" s="30"/>
      <c r="B705" s="145"/>
      <c r="C705" s="146"/>
      <c r="D705" s="147"/>
      <c r="E705" s="147"/>
      <c r="F705" s="30"/>
      <c r="G705" s="30"/>
      <c r="H705" s="30"/>
      <c r="I705" s="33"/>
      <c r="J705" s="148"/>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c r="CR705" s="31"/>
      <c r="CS705" s="31"/>
      <c r="CT705" s="31"/>
      <c r="CU705" s="31"/>
      <c r="CV705" s="31"/>
      <c r="CW705" s="31"/>
      <c r="CX705" s="31"/>
      <c r="CY705" s="31"/>
      <c r="CZ705" s="31"/>
      <c r="DA705" s="31"/>
      <c r="DB705" s="31"/>
      <c r="DC705" s="31"/>
      <c r="DD705" s="31"/>
      <c r="DE705" s="31"/>
      <c r="DF705" s="31"/>
      <c r="DG705" s="31"/>
      <c r="DH705" s="31"/>
      <c r="DI705" s="31"/>
      <c r="DJ705" s="31"/>
      <c r="DK705" s="31"/>
      <c r="DL705" s="31"/>
      <c r="DM705" s="31"/>
      <c r="DN705" s="31"/>
      <c r="DO705" s="31"/>
      <c r="DP705" s="31"/>
      <c r="DQ705" s="31"/>
      <c r="DR705" s="31"/>
      <c r="DS705" s="31"/>
      <c r="DT705" s="31"/>
      <c r="DU705" s="31"/>
      <c r="DV705" s="31"/>
      <c r="DW705" s="31"/>
      <c r="DX705" s="31"/>
      <c r="DY705" s="31"/>
      <c r="DZ705" s="31"/>
      <c r="EA705" s="31"/>
      <c r="EB705" s="31"/>
      <c r="EC705" s="31"/>
      <c r="ED705" s="31"/>
      <c r="EE705" s="31"/>
      <c r="EF705" s="31"/>
      <c r="EG705" s="31"/>
      <c r="EH705" s="31"/>
      <c r="EI705" s="31"/>
      <c r="EJ705" s="31"/>
      <c r="EK705" s="31"/>
      <c r="EL705" s="31"/>
      <c r="EM705" s="31"/>
      <c r="EN705" s="31"/>
      <c r="EO705" s="31"/>
      <c r="EP705" s="31"/>
      <c r="EQ705" s="31"/>
      <c r="ER705" s="31"/>
      <c r="ES705" s="31"/>
      <c r="ET705" s="31"/>
      <c r="EU705" s="31"/>
      <c r="EV705" s="31"/>
      <c r="EW705" s="31"/>
      <c r="EX705" s="31"/>
      <c r="EY705" s="31"/>
      <c r="EZ705" s="31"/>
      <c r="FA705" s="31"/>
      <c r="FB705" s="31"/>
      <c r="FC705" s="31"/>
      <c r="FD705" s="31"/>
      <c r="FE705" s="31"/>
      <c r="FF705" s="31"/>
      <c r="FG705" s="31"/>
      <c r="FH705" s="31"/>
      <c r="FI705" s="31"/>
      <c r="FJ705" s="31"/>
      <c r="FK705" s="31"/>
      <c r="FL705" s="31"/>
      <c r="FM705" s="31"/>
      <c r="FN705" s="31"/>
      <c r="FO705" s="31"/>
      <c r="FP705" s="31"/>
      <c r="FQ705" s="31"/>
      <c r="FR705" s="31"/>
      <c r="FS705" s="31"/>
      <c r="FT705" s="31"/>
      <c r="FU705" s="31"/>
      <c r="FV705" s="31"/>
      <c r="FW705" s="31"/>
      <c r="FX705" s="31"/>
      <c r="FY705" s="31"/>
      <c r="FZ705" s="31"/>
      <c r="GA705" s="31"/>
      <c r="GB705" s="31"/>
      <c r="GC705" s="31"/>
      <c r="GD705" s="31"/>
      <c r="GE705" s="31"/>
      <c r="GF705" s="31"/>
      <c r="GG705" s="31"/>
      <c r="GH705" s="31"/>
      <c r="GI705" s="31"/>
      <c r="GJ705" s="31"/>
      <c r="GK705" s="31"/>
      <c r="GL705" s="31"/>
      <c r="GM705" s="31"/>
      <c r="GN705" s="31"/>
      <c r="GO705" s="31"/>
      <c r="GP705" s="31"/>
      <c r="GQ705" s="31"/>
      <c r="GR705" s="31"/>
      <c r="GS705" s="31"/>
      <c r="GT705" s="31"/>
      <c r="GU705" s="31"/>
      <c r="GV705" s="31"/>
      <c r="GW705" s="31"/>
      <c r="GX705" s="31"/>
      <c r="GY705" s="31"/>
      <c r="GZ705" s="31"/>
      <c r="HA705" s="31"/>
      <c r="HB705" s="31"/>
      <c r="HC705" s="31"/>
      <c r="HD705" s="31"/>
      <c r="HE705" s="31"/>
      <c r="HF705" s="31"/>
      <c r="HG705" s="31"/>
      <c r="HH705" s="31"/>
      <c r="HI705" s="31"/>
      <c r="HJ705" s="31"/>
      <c r="HK705" s="31"/>
      <c r="HL705" s="31"/>
      <c r="HM705" s="31"/>
      <c r="HN705" s="31"/>
      <c r="HO705" s="31"/>
      <c r="HP705" s="31"/>
      <c r="HQ705" s="31"/>
      <c r="HR705" s="31"/>
      <c r="HS705" s="31"/>
      <c r="HT705" s="31"/>
      <c r="HU705" s="31"/>
      <c r="HV705" s="31"/>
      <c r="HW705" s="31"/>
      <c r="HX705" s="31"/>
      <c r="HY705" s="31"/>
      <c r="HZ705" s="31"/>
      <c r="IA705" s="31"/>
      <c r="IB705" s="31"/>
      <c r="IC705" s="31"/>
      <c r="ID705" s="31"/>
      <c r="IE705" s="31"/>
      <c r="IF705" s="31"/>
      <c r="IG705" s="31"/>
      <c r="IH705" s="31"/>
      <c r="II705" s="31"/>
    </row>
    <row r="706" s="28" customFormat="1" customHeight="1" spans="1:243">
      <c r="A706" s="30"/>
      <c r="B706" s="145"/>
      <c r="C706" s="146"/>
      <c r="D706" s="147"/>
      <c r="E706" s="147"/>
      <c r="F706" s="30"/>
      <c r="G706" s="30"/>
      <c r="H706" s="30"/>
      <c r="I706" s="33"/>
      <c r="J706" s="148"/>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c r="CA706" s="31"/>
      <c r="CB706" s="31"/>
      <c r="CC706" s="31"/>
      <c r="CD706" s="31"/>
      <c r="CE706" s="31"/>
      <c r="CF706" s="31"/>
      <c r="CG706" s="31"/>
      <c r="CH706" s="31"/>
      <c r="CI706" s="31"/>
      <c r="CJ706" s="31"/>
      <c r="CK706" s="31"/>
      <c r="CL706" s="31"/>
      <c r="CM706" s="31"/>
      <c r="CN706" s="31"/>
      <c r="CO706" s="31"/>
      <c r="CP706" s="31"/>
      <c r="CQ706" s="31"/>
      <c r="CR706" s="31"/>
      <c r="CS706" s="31"/>
      <c r="CT706" s="31"/>
      <c r="CU706" s="31"/>
      <c r="CV706" s="31"/>
      <c r="CW706" s="31"/>
      <c r="CX706" s="31"/>
      <c r="CY706" s="31"/>
      <c r="CZ706" s="31"/>
      <c r="DA706" s="31"/>
      <c r="DB706" s="31"/>
      <c r="DC706" s="31"/>
      <c r="DD706" s="31"/>
      <c r="DE706" s="31"/>
      <c r="DF706" s="31"/>
      <c r="DG706" s="31"/>
      <c r="DH706" s="31"/>
      <c r="DI706" s="31"/>
      <c r="DJ706" s="31"/>
      <c r="DK706" s="31"/>
      <c r="DL706" s="31"/>
      <c r="DM706" s="31"/>
      <c r="DN706" s="31"/>
      <c r="DO706" s="31"/>
      <c r="DP706" s="31"/>
      <c r="DQ706" s="31"/>
      <c r="DR706" s="31"/>
      <c r="DS706" s="31"/>
      <c r="DT706" s="31"/>
      <c r="DU706" s="31"/>
      <c r="DV706" s="31"/>
      <c r="DW706" s="31"/>
      <c r="DX706" s="31"/>
      <c r="DY706" s="31"/>
      <c r="DZ706" s="31"/>
      <c r="EA706" s="31"/>
      <c r="EB706" s="31"/>
      <c r="EC706" s="31"/>
      <c r="ED706" s="31"/>
      <c r="EE706" s="31"/>
      <c r="EF706" s="31"/>
      <c r="EG706" s="31"/>
      <c r="EH706" s="31"/>
      <c r="EI706" s="31"/>
      <c r="EJ706" s="31"/>
      <c r="EK706" s="31"/>
      <c r="EL706" s="31"/>
      <c r="EM706" s="31"/>
      <c r="EN706" s="31"/>
      <c r="EO706" s="31"/>
      <c r="EP706" s="31"/>
      <c r="EQ706" s="31"/>
      <c r="ER706" s="31"/>
      <c r="ES706" s="31"/>
      <c r="ET706" s="31"/>
      <c r="EU706" s="31"/>
      <c r="EV706" s="31"/>
      <c r="EW706" s="31"/>
      <c r="EX706" s="31"/>
      <c r="EY706" s="31"/>
      <c r="EZ706" s="31"/>
      <c r="FA706" s="31"/>
      <c r="FB706" s="31"/>
      <c r="FC706" s="31"/>
      <c r="FD706" s="31"/>
      <c r="FE706" s="31"/>
      <c r="FF706" s="31"/>
      <c r="FG706" s="31"/>
      <c r="FH706" s="31"/>
      <c r="FI706" s="31"/>
      <c r="FJ706" s="31"/>
      <c r="FK706" s="31"/>
      <c r="FL706" s="31"/>
      <c r="FM706" s="31"/>
      <c r="FN706" s="31"/>
      <c r="FO706" s="31"/>
      <c r="FP706" s="31"/>
      <c r="FQ706" s="31"/>
      <c r="FR706" s="31"/>
      <c r="FS706" s="31"/>
      <c r="FT706" s="31"/>
      <c r="FU706" s="31"/>
      <c r="FV706" s="31"/>
      <c r="FW706" s="31"/>
      <c r="FX706" s="31"/>
      <c r="FY706" s="31"/>
      <c r="FZ706" s="31"/>
      <c r="GA706" s="31"/>
      <c r="GB706" s="31"/>
      <c r="GC706" s="31"/>
      <c r="GD706" s="31"/>
      <c r="GE706" s="31"/>
      <c r="GF706" s="31"/>
      <c r="GG706" s="31"/>
      <c r="GH706" s="31"/>
      <c r="GI706" s="31"/>
      <c r="GJ706" s="31"/>
      <c r="GK706" s="31"/>
      <c r="GL706" s="31"/>
      <c r="GM706" s="31"/>
      <c r="GN706" s="31"/>
      <c r="GO706" s="31"/>
      <c r="GP706" s="31"/>
      <c r="GQ706" s="31"/>
      <c r="GR706" s="31"/>
      <c r="GS706" s="31"/>
      <c r="GT706" s="31"/>
      <c r="GU706" s="31"/>
      <c r="GV706" s="31"/>
      <c r="GW706" s="31"/>
      <c r="GX706" s="31"/>
      <c r="GY706" s="31"/>
      <c r="GZ706" s="31"/>
      <c r="HA706" s="31"/>
      <c r="HB706" s="31"/>
      <c r="HC706" s="31"/>
      <c r="HD706" s="31"/>
      <c r="HE706" s="31"/>
      <c r="HF706" s="31"/>
      <c r="HG706" s="31"/>
      <c r="HH706" s="31"/>
      <c r="HI706" s="31"/>
      <c r="HJ706" s="31"/>
      <c r="HK706" s="31"/>
      <c r="HL706" s="31"/>
      <c r="HM706" s="31"/>
      <c r="HN706" s="31"/>
      <c r="HO706" s="31"/>
      <c r="HP706" s="31"/>
      <c r="HQ706" s="31"/>
      <c r="HR706" s="31"/>
      <c r="HS706" s="31"/>
      <c r="HT706" s="31"/>
      <c r="HU706" s="31"/>
      <c r="HV706" s="31"/>
      <c r="HW706" s="31"/>
      <c r="HX706" s="31"/>
      <c r="HY706" s="31"/>
      <c r="HZ706" s="31"/>
      <c r="IA706" s="31"/>
      <c r="IB706" s="31"/>
      <c r="IC706" s="31"/>
      <c r="ID706" s="31"/>
      <c r="IE706" s="31"/>
      <c r="IF706" s="31"/>
      <c r="IG706" s="31"/>
      <c r="IH706" s="31"/>
      <c r="II706" s="31"/>
    </row>
    <row r="707" s="28" customFormat="1" customHeight="1" spans="1:243">
      <c r="A707" s="30"/>
      <c r="B707" s="145"/>
      <c r="C707" s="146"/>
      <c r="D707" s="147"/>
      <c r="E707" s="147"/>
      <c r="F707" s="30"/>
      <c r="G707" s="30"/>
      <c r="H707" s="30"/>
      <c r="I707" s="33"/>
      <c r="J707" s="148"/>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c r="CR707" s="31"/>
      <c r="CS707" s="31"/>
      <c r="CT707" s="31"/>
      <c r="CU707" s="31"/>
      <c r="CV707" s="31"/>
      <c r="CW707" s="31"/>
      <c r="CX707" s="31"/>
      <c r="CY707" s="31"/>
      <c r="CZ707" s="31"/>
      <c r="DA707" s="31"/>
      <c r="DB707" s="31"/>
      <c r="DC707" s="31"/>
      <c r="DD707" s="31"/>
      <c r="DE707" s="31"/>
      <c r="DF707" s="31"/>
      <c r="DG707" s="31"/>
      <c r="DH707" s="31"/>
      <c r="DI707" s="31"/>
      <c r="DJ707" s="31"/>
      <c r="DK707" s="31"/>
      <c r="DL707" s="31"/>
      <c r="DM707" s="31"/>
      <c r="DN707" s="31"/>
      <c r="DO707" s="31"/>
      <c r="DP707" s="31"/>
      <c r="DQ707" s="31"/>
      <c r="DR707" s="31"/>
      <c r="DS707" s="31"/>
      <c r="DT707" s="31"/>
      <c r="DU707" s="31"/>
      <c r="DV707" s="31"/>
      <c r="DW707" s="31"/>
      <c r="DX707" s="31"/>
      <c r="DY707" s="31"/>
      <c r="DZ707" s="31"/>
      <c r="EA707" s="31"/>
      <c r="EB707" s="31"/>
      <c r="EC707" s="31"/>
      <c r="ED707" s="31"/>
      <c r="EE707" s="31"/>
      <c r="EF707" s="31"/>
      <c r="EG707" s="31"/>
      <c r="EH707" s="31"/>
      <c r="EI707" s="31"/>
      <c r="EJ707" s="31"/>
      <c r="EK707" s="31"/>
      <c r="EL707" s="31"/>
      <c r="EM707" s="31"/>
      <c r="EN707" s="31"/>
      <c r="EO707" s="31"/>
      <c r="EP707" s="31"/>
      <c r="EQ707" s="31"/>
      <c r="ER707" s="31"/>
      <c r="ES707" s="31"/>
      <c r="ET707" s="31"/>
      <c r="EU707" s="31"/>
      <c r="EV707" s="31"/>
      <c r="EW707" s="31"/>
      <c r="EX707" s="31"/>
      <c r="EY707" s="31"/>
      <c r="EZ707" s="31"/>
      <c r="FA707" s="31"/>
      <c r="FB707" s="31"/>
      <c r="FC707" s="31"/>
      <c r="FD707" s="31"/>
      <c r="FE707" s="31"/>
      <c r="FF707" s="31"/>
      <c r="FG707" s="31"/>
      <c r="FH707" s="31"/>
      <c r="FI707" s="31"/>
      <c r="FJ707" s="31"/>
      <c r="FK707" s="31"/>
      <c r="FL707" s="31"/>
      <c r="FM707" s="31"/>
      <c r="FN707" s="31"/>
      <c r="FO707" s="31"/>
      <c r="FP707" s="31"/>
      <c r="FQ707" s="31"/>
      <c r="FR707" s="31"/>
      <c r="FS707" s="31"/>
      <c r="FT707" s="31"/>
      <c r="FU707" s="31"/>
      <c r="FV707" s="31"/>
      <c r="FW707" s="31"/>
      <c r="FX707" s="31"/>
      <c r="FY707" s="31"/>
      <c r="FZ707" s="31"/>
      <c r="GA707" s="31"/>
      <c r="GB707" s="31"/>
      <c r="GC707" s="31"/>
      <c r="GD707" s="31"/>
      <c r="GE707" s="31"/>
      <c r="GF707" s="31"/>
      <c r="GG707" s="31"/>
      <c r="GH707" s="31"/>
      <c r="GI707" s="31"/>
      <c r="GJ707" s="31"/>
      <c r="GK707" s="31"/>
      <c r="GL707" s="31"/>
      <c r="GM707" s="31"/>
      <c r="GN707" s="31"/>
      <c r="GO707" s="31"/>
      <c r="GP707" s="31"/>
      <c r="GQ707" s="31"/>
      <c r="GR707" s="31"/>
      <c r="GS707" s="31"/>
      <c r="GT707" s="31"/>
      <c r="GU707" s="31"/>
      <c r="GV707" s="31"/>
      <c r="GW707" s="31"/>
      <c r="GX707" s="31"/>
      <c r="GY707" s="31"/>
      <c r="GZ707" s="31"/>
      <c r="HA707" s="31"/>
      <c r="HB707" s="31"/>
      <c r="HC707" s="31"/>
      <c r="HD707" s="31"/>
      <c r="HE707" s="31"/>
      <c r="HF707" s="31"/>
      <c r="HG707" s="31"/>
      <c r="HH707" s="31"/>
      <c r="HI707" s="31"/>
      <c r="HJ707" s="31"/>
      <c r="HK707" s="31"/>
      <c r="HL707" s="31"/>
      <c r="HM707" s="31"/>
      <c r="HN707" s="31"/>
      <c r="HO707" s="31"/>
      <c r="HP707" s="31"/>
      <c r="HQ707" s="31"/>
      <c r="HR707" s="31"/>
      <c r="HS707" s="31"/>
      <c r="HT707" s="31"/>
      <c r="HU707" s="31"/>
      <c r="HV707" s="31"/>
      <c r="HW707" s="31"/>
      <c r="HX707" s="31"/>
      <c r="HY707" s="31"/>
      <c r="HZ707" s="31"/>
      <c r="IA707" s="31"/>
      <c r="IB707" s="31"/>
      <c r="IC707" s="31"/>
      <c r="ID707" s="31"/>
      <c r="IE707" s="31"/>
      <c r="IF707" s="31"/>
      <c r="IG707" s="31"/>
      <c r="IH707" s="31"/>
      <c r="II707" s="31"/>
    </row>
    <row r="708" s="28" customFormat="1" customHeight="1" spans="1:243">
      <c r="A708" s="30"/>
      <c r="B708" s="145"/>
      <c r="C708" s="146"/>
      <c r="D708" s="147"/>
      <c r="E708" s="147"/>
      <c r="F708" s="30"/>
      <c r="G708" s="30"/>
      <c r="H708" s="30"/>
      <c r="I708" s="33"/>
      <c r="J708" s="148"/>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31"/>
      <c r="BY708" s="31"/>
      <c r="BZ708" s="31"/>
      <c r="CA708" s="31"/>
      <c r="CB708" s="31"/>
      <c r="CC708" s="31"/>
      <c r="CD708" s="31"/>
      <c r="CE708" s="31"/>
      <c r="CF708" s="31"/>
      <c r="CG708" s="31"/>
      <c r="CH708" s="31"/>
      <c r="CI708" s="31"/>
      <c r="CJ708" s="31"/>
      <c r="CK708" s="31"/>
      <c r="CL708" s="31"/>
      <c r="CM708" s="31"/>
      <c r="CN708" s="31"/>
      <c r="CO708" s="31"/>
      <c r="CP708" s="31"/>
      <c r="CQ708" s="31"/>
      <c r="CR708" s="31"/>
      <c r="CS708" s="31"/>
      <c r="CT708" s="31"/>
      <c r="CU708" s="31"/>
      <c r="CV708" s="31"/>
      <c r="CW708" s="31"/>
      <c r="CX708" s="31"/>
      <c r="CY708" s="31"/>
      <c r="CZ708" s="31"/>
      <c r="DA708" s="31"/>
      <c r="DB708" s="31"/>
      <c r="DC708" s="31"/>
      <c r="DD708" s="31"/>
      <c r="DE708" s="31"/>
      <c r="DF708" s="31"/>
      <c r="DG708" s="31"/>
      <c r="DH708" s="31"/>
      <c r="DI708" s="31"/>
      <c r="DJ708" s="31"/>
      <c r="DK708" s="31"/>
      <c r="DL708" s="31"/>
      <c r="DM708" s="31"/>
      <c r="DN708" s="31"/>
      <c r="DO708" s="31"/>
      <c r="DP708" s="31"/>
      <c r="DQ708" s="31"/>
      <c r="DR708" s="31"/>
      <c r="DS708" s="31"/>
      <c r="DT708" s="31"/>
      <c r="DU708" s="31"/>
      <c r="DV708" s="31"/>
      <c r="DW708" s="31"/>
      <c r="DX708" s="31"/>
      <c r="DY708" s="31"/>
      <c r="DZ708" s="31"/>
      <c r="EA708" s="31"/>
      <c r="EB708" s="31"/>
      <c r="EC708" s="31"/>
      <c r="ED708" s="31"/>
      <c r="EE708" s="31"/>
      <c r="EF708" s="31"/>
      <c r="EG708" s="31"/>
      <c r="EH708" s="31"/>
      <c r="EI708" s="31"/>
      <c r="EJ708" s="31"/>
      <c r="EK708" s="31"/>
      <c r="EL708" s="31"/>
      <c r="EM708" s="31"/>
      <c r="EN708" s="31"/>
      <c r="EO708" s="31"/>
      <c r="EP708" s="31"/>
      <c r="EQ708" s="31"/>
      <c r="ER708" s="31"/>
      <c r="ES708" s="31"/>
      <c r="ET708" s="31"/>
      <c r="EU708" s="31"/>
      <c r="EV708" s="31"/>
      <c r="EW708" s="31"/>
      <c r="EX708" s="31"/>
      <c r="EY708" s="31"/>
      <c r="EZ708" s="31"/>
      <c r="FA708" s="31"/>
      <c r="FB708" s="31"/>
      <c r="FC708" s="31"/>
      <c r="FD708" s="31"/>
      <c r="FE708" s="31"/>
      <c r="FF708" s="31"/>
      <c r="FG708" s="31"/>
      <c r="FH708" s="31"/>
      <c r="FI708" s="31"/>
      <c r="FJ708" s="31"/>
      <c r="FK708" s="31"/>
      <c r="FL708" s="31"/>
      <c r="FM708" s="31"/>
      <c r="FN708" s="31"/>
      <c r="FO708" s="31"/>
      <c r="FP708" s="31"/>
      <c r="FQ708" s="31"/>
      <c r="FR708" s="31"/>
      <c r="FS708" s="31"/>
      <c r="FT708" s="31"/>
      <c r="FU708" s="31"/>
      <c r="FV708" s="31"/>
      <c r="FW708" s="31"/>
      <c r="FX708" s="31"/>
      <c r="FY708" s="31"/>
      <c r="FZ708" s="31"/>
      <c r="GA708" s="31"/>
      <c r="GB708" s="31"/>
      <c r="GC708" s="31"/>
      <c r="GD708" s="31"/>
      <c r="GE708" s="31"/>
      <c r="GF708" s="31"/>
      <c r="GG708" s="31"/>
      <c r="GH708" s="31"/>
      <c r="GI708" s="31"/>
      <c r="GJ708" s="31"/>
      <c r="GK708" s="31"/>
      <c r="GL708" s="31"/>
      <c r="GM708" s="31"/>
      <c r="GN708" s="31"/>
      <c r="GO708" s="31"/>
      <c r="GP708" s="31"/>
      <c r="GQ708" s="31"/>
      <c r="GR708" s="31"/>
      <c r="GS708" s="31"/>
      <c r="GT708" s="31"/>
      <c r="GU708" s="31"/>
      <c r="GV708" s="31"/>
      <c r="GW708" s="31"/>
      <c r="GX708" s="31"/>
      <c r="GY708" s="31"/>
      <c r="GZ708" s="31"/>
      <c r="HA708" s="31"/>
      <c r="HB708" s="31"/>
      <c r="HC708" s="31"/>
      <c r="HD708" s="31"/>
      <c r="HE708" s="31"/>
      <c r="HF708" s="31"/>
      <c r="HG708" s="31"/>
      <c r="HH708" s="31"/>
      <c r="HI708" s="31"/>
      <c r="HJ708" s="31"/>
      <c r="HK708" s="31"/>
      <c r="HL708" s="31"/>
      <c r="HM708" s="31"/>
      <c r="HN708" s="31"/>
      <c r="HO708" s="31"/>
      <c r="HP708" s="31"/>
      <c r="HQ708" s="31"/>
      <c r="HR708" s="31"/>
      <c r="HS708" s="31"/>
      <c r="HT708" s="31"/>
      <c r="HU708" s="31"/>
      <c r="HV708" s="31"/>
      <c r="HW708" s="31"/>
      <c r="HX708" s="31"/>
      <c r="HY708" s="31"/>
      <c r="HZ708" s="31"/>
      <c r="IA708" s="31"/>
      <c r="IB708" s="31"/>
      <c r="IC708" s="31"/>
      <c r="ID708" s="31"/>
      <c r="IE708" s="31"/>
      <c r="IF708" s="31"/>
      <c r="IG708" s="31"/>
      <c r="IH708" s="31"/>
      <c r="II708" s="31"/>
    </row>
    <row r="709" s="28" customFormat="1" customHeight="1" spans="1:243">
      <c r="A709" s="30"/>
      <c r="B709" s="145"/>
      <c r="C709" s="146"/>
      <c r="D709" s="147"/>
      <c r="E709" s="147"/>
      <c r="F709" s="30"/>
      <c r="G709" s="30"/>
      <c r="H709" s="30"/>
      <c r="I709" s="33"/>
      <c r="J709" s="148"/>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31"/>
      <c r="BY709" s="31"/>
      <c r="BZ709" s="31"/>
      <c r="CA709" s="31"/>
      <c r="CB709" s="31"/>
      <c r="CC709" s="31"/>
      <c r="CD709" s="31"/>
      <c r="CE709" s="31"/>
      <c r="CF709" s="31"/>
      <c r="CG709" s="31"/>
      <c r="CH709" s="31"/>
      <c r="CI709" s="31"/>
      <c r="CJ709" s="31"/>
      <c r="CK709" s="31"/>
      <c r="CL709" s="31"/>
      <c r="CM709" s="31"/>
      <c r="CN709" s="31"/>
      <c r="CO709" s="31"/>
      <c r="CP709" s="31"/>
      <c r="CQ709" s="31"/>
      <c r="CR709" s="31"/>
      <c r="CS709" s="31"/>
      <c r="CT709" s="31"/>
      <c r="CU709" s="31"/>
      <c r="CV709" s="31"/>
      <c r="CW709" s="31"/>
      <c r="CX709" s="31"/>
      <c r="CY709" s="31"/>
      <c r="CZ709" s="31"/>
      <c r="DA709" s="31"/>
      <c r="DB709" s="31"/>
      <c r="DC709" s="31"/>
      <c r="DD709" s="31"/>
      <c r="DE709" s="31"/>
      <c r="DF709" s="31"/>
      <c r="DG709" s="31"/>
      <c r="DH709" s="31"/>
      <c r="DI709" s="31"/>
      <c r="DJ709" s="31"/>
      <c r="DK709" s="31"/>
      <c r="DL709" s="31"/>
      <c r="DM709" s="31"/>
      <c r="DN709" s="31"/>
      <c r="DO709" s="31"/>
      <c r="DP709" s="31"/>
      <c r="DQ709" s="31"/>
      <c r="DR709" s="31"/>
      <c r="DS709" s="31"/>
      <c r="DT709" s="31"/>
      <c r="DU709" s="31"/>
      <c r="DV709" s="31"/>
      <c r="DW709" s="31"/>
      <c r="DX709" s="31"/>
      <c r="DY709" s="31"/>
      <c r="DZ709" s="31"/>
      <c r="EA709" s="31"/>
      <c r="EB709" s="31"/>
      <c r="EC709" s="31"/>
      <c r="ED709" s="31"/>
      <c r="EE709" s="31"/>
      <c r="EF709" s="31"/>
      <c r="EG709" s="31"/>
      <c r="EH709" s="31"/>
      <c r="EI709" s="31"/>
      <c r="EJ709" s="31"/>
      <c r="EK709" s="31"/>
      <c r="EL709" s="31"/>
      <c r="EM709" s="31"/>
      <c r="EN709" s="31"/>
      <c r="EO709" s="31"/>
      <c r="EP709" s="31"/>
      <c r="EQ709" s="31"/>
      <c r="ER709" s="31"/>
      <c r="ES709" s="31"/>
      <c r="ET709" s="31"/>
      <c r="EU709" s="31"/>
      <c r="EV709" s="31"/>
      <c r="EW709" s="31"/>
      <c r="EX709" s="31"/>
      <c r="EY709" s="31"/>
      <c r="EZ709" s="31"/>
      <c r="FA709" s="31"/>
      <c r="FB709" s="31"/>
      <c r="FC709" s="31"/>
      <c r="FD709" s="31"/>
      <c r="FE709" s="31"/>
      <c r="FF709" s="31"/>
      <c r="FG709" s="31"/>
      <c r="FH709" s="31"/>
      <c r="FI709" s="31"/>
      <c r="FJ709" s="31"/>
      <c r="FK709" s="31"/>
      <c r="FL709" s="31"/>
      <c r="FM709" s="31"/>
      <c r="FN709" s="31"/>
      <c r="FO709" s="31"/>
      <c r="FP709" s="31"/>
      <c r="FQ709" s="31"/>
      <c r="FR709" s="31"/>
      <c r="FS709" s="31"/>
      <c r="FT709" s="31"/>
      <c r="FU709" s="31"/>
      <c r="FV709" s="31"/>
      <c r="FW709" s="31"/>
      <c r="FX709" s="31"/>
      <c r="FY709" s="31"/>
      <c r="FZ709" s="31"/>
      <c r="GA709" s="31"/>
      <c r="GB709" s="31"/>
      <c r="GC709" s="31"/>
      <c r="GD709" s="31"/>
      <c r="GE709" s="31"/>
      <c r="GF709" s="31"/>
      <c r="GG709" s="31"/>
      <c r="GH709" s="31"/>
      <c r="GI709" s="31"/>
      <c r="GJ709" s="31"/>
      <c r="GK709" s="31"/>
      <c r="GL709" s="31"/>
      <c r="GM709" s="31"/>
      <c r="GN709" s="31"/>
      <c r="GO709" s="31"/>
      <c r="GP709" s="31"/>
      <c r="GQ709" s="31"/>
      <c r="GR709" s="31"/>
      <c r="GS709" s="31"/>
      <c r="GT709" s="31"/>
      <c r="GU709" s="31"/>
      <c r="GV709" s="31"/>
      <c r="GW709" s="31"/>
      <c r="GX709" s="31"/>
      <c r="GY709" s="31"/>
      <c r="GZ709" s="31"/>
      <c r="HA709" s="31"/>
      <c r="HB709" s="31"/>
      <c r="HC709" s="31"/>
      <c r="HD709" s="31"/>
      <c r="HE709" s="31"/>
      <c r="HF709" s="31"/>
      <c r="HG709" s="31"/>
      <c r="HH709" s="31"/>
      <c r="HI709" s="31"/>
      <c r="HJ709" s="31"/>
      <c r="HK709" s="31"/>
      <c r="HL709" s="31"/>
      <c r="HM709" s="31"/>
      <c r="HN709" s="31"/>
      <c r="HO709" s="31"/>
      <c r="HP709" s="31"/>
      <c r="HQ709" s="31"/>
      <c r="HR709" s="31"/>
      <c r="HS709" s="31"/>
      <c r="HT709" s="31"/>
      <c r="HU709" s="31"/>
      <c r="HV709" s="31"/>
      <c r="HW709" s="31"/>
      <c r="HX709" s="31"/>
      <c r="HY709" s="31"/>
      <c r="HZ709" s="31"/>
      <c r="IA709" s="31"/>
      <c r="IB709" s="31"/>
      <c r="IC709" s="31"/>
      <c r="ID709" s="31"/>
      <c r="IE709" s="31"/>
      <c r="IF709" s="31"/>
      <c r="IG709" s="31"/>
      <c r="IH709" s="31"/>
      <c r="II709" s="31"/>
    </row>
    <row r="710" s="28" customFormat="1" customHeight="1" spans="1:243">
      <c r="A710" s="30"/>
      <c r="B710" s="145"/>
      <c r="C710" s="146"/>
      <c r="D710" s="147"/>
      <c r="E710" s="147"/>
      <c r="F710" s="30"/>
      <c r="G710" s="30"/>
      <c r="H710" s="30"/>
      <c r="I710" s="33"/>
      <c r="J710" s="148"/>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1"/>
      <c r="DD710" s="31"/>
      <c r="DE710" s="31"/>
      <c r="DF710" s="31"/>
      <c r="DG710" s="31"/>
      <c r="DH710" s="31"/>
      <c r="DI710" s="31"/>
      <c r="DJ710" s="31"/>
      <c r="DK710" s="31"/>
      <c r="DL710" s="31"/>
      <c r="DM710" s="31"/>
      <c r="DN710" s="31"/>
      <c r="DO710" s="31"/>
      <c r="DP710" s="31"/>
      <c r="DQ710" s="31"/>
      <c r="DR710" s="31"/>
      <c r="DS710" s="31"/>
      <c r="DT710" s="31"/>
      <c r="DU710" s="31"/>
      <c r="DV710" s="31"/>
      <c r="DW710" s="31"/>
      <c r="DX710" s="31"/>
      <c r="DY710" s="31"/>
      <c r="DZ710" s="31"/>
      <c r="EA710" s="31"/>
      <c r="EB710" s="31"/>
      <c r="EC710" s="31"/>
      <c r="ED710" s="31"/>
      <c r="EE710" s="31"/>
      <c r="EF710" s="31"/>
      <c r="EG710" s="31"/>
      <c r="EH710" s="31"/>
      <c r="EI710" s="31"/>
      <c r="EJ710" s="31"/>
      <c r="EK710" s="31"/>
      <c r="EL710" s="31"/>
      <c r="EM710" s="31"/>
      <c r="EN710" s="31"/>
      <c r="EO710" s="31"/>
      <c r="EP710" s="31"/>
      <c r="EQ710" s="31"/>
      <c r="ER710" s="31"/>
      <c r="ES710" s="31"/>
      <c r="ET710" s="31"/>
      <c r="EU710" s="31"/>
      <c r="EV710" s="31"/>
      <c r="EW710" s="31"/>
      <c r="EX710" s="31"/>
      <c r="EY710" s="31"/>
      <c r="EZ710" s="31"/>
      <c r="FA710" s="31"/>
      <c r="FB710" s="31"/>
      <c r="FC710" s="31"/>
      <c r="FD710" s="31"/>
      <c r="FE710" s="31"/>
      <c r="FF710" s="31"/>
      <c r="FG710" s="31"/>
      <c r="FH710" s="31"/>
      <c r="FI710" s="31"/>
      <c r="FJ710" s="31"/>
      <c r="FK710" s="31"/>
      <c r="FL710" s="31"/>
      <c r="FM710" s="31"/>
      <c r="FN710" s="31"/>
      <c r="FO710" s="31"/>
      <c r="FP710" s="31"/>
      <c r="FQ710" s="31"/>
      <c r="FR710" s="31"/>
      <c r="FS710" s="31"/>
      <c r="FT710" s="31"/>
      <c r="FU710" s="31"/>
      <c r="FV710" s="31"/>
      <c r="FW710" s="31"/>
      <c r="FX710" s="31"/>
      <c r="FY710" s="31"/>
      <c r="FZ710" s="31"/>
      <c r="GA710" s="31"/>
      <c r="GB710" s="31"/>
      <c r="GC710" s="31"/>
      <c r="GD710" s="31"/>
      <c r="GE710" s="31"/>
      <c r="GF710" s="31"/>
      <c r="GG710" s="31"/>
      <c r="GH710" s="31"/>
      <c r="GI710" s="31"/>
      <c r="GJ710" s="31"/>
      <c r="GK710" s="31"/>
      <c r="GL710" s="31"/>
      <c r="GM710" s="31"/>
      <c r="GN710" s="31"/>
      <c r="GO710" s="31"/>
      <c r="GP710" s="31"/>
      <c r="GQ710" s="31"/>
      <c r="GR710" s="31"/>
      <c r="GS710" s="31"/>
      <c r="GT710" s="31"/>
      <c r="GU710" s="31"/>
      <c r="GV710" s="31"/>
      <c r="GW710" s="31"/>
      <c r="GX710" s="31"/>
      <c r="GY710" s="31"/>
      <c r="GZ710" s="31"/>
      <c r="HA710" s="31"/>
      <c r="HB710" s="31"/>
      <c r="HC710" s="31"/>
      <c r="HD710" s="31"/>
      <c r="HE710" s="31"/>
      <c r="HF710" s="31"/>
      <c r="HG710" s="31"/>
      <c r="HH710" s="31"/>
      <c r="HI710" s="31"/>
      <c r="HJ710" s="31"/>
      <c r="HK710" s="31"/>
      <c r="HL710" s="31"/>
      <c r="HM710" s="31"/>
      <c r="HN710" s="31"/>
      <c r="HO710" s="31"/>
      <c r="HP710" s="31"/>
      <c r="HQ710" s="31"/>
      <c r="HR710" s="31"/>
      <c r="HS710" s="31"/>
      <c r="HT710" s="31"/>
      <c r="HU710" s="31"/>
      <c r="HV710" s="31"/>
      <c r="HW710" s="31"/>
      <c r="HX710" s="31"/>
      <c r="HY710" s="31"/>
      <c r="HZ710" s="31"/>
      <c r="IA710" s="31"/>
      <c r="IB710" s="31"/>
      <c r="IC710" s="31"/>
      <c r="ID710" s="31"/>
      <c r="IE710" s="31"/>
      <c r="IF710" s="31"/>
      <c r="IG710" s="31"/>
      <c r="IH710" s="31"/>
      <c r="II710" s="31"/>
    </row>
    <row r="711" s="28" customFormat="1" customHeight="1" spans="1:243">
      <c r="A711" s="30"/>
      <c r="B711" s="145"/>
      <c r="C711" s="146"/>
      <c r="D711" s="147"/>
      <c r="E711" s="147"/>
      <c r="F711" s="30"/>
      <c r="G711" s="30"/>
      <c r="H711" s="30"/>
      <c r="I711" s="33"/>
      <c r="J711" s="148"/>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31"/>
      <c r="BY711" s="31"/>
      <c r="BZ711" s="31"/>
      <c r="CA711" s="31"/>
      <c r="CB711" s="31"/>
      <c r="CC711" s="31"/>
      <c r="CD711" s="31"/>
      <c r="CE711" s="31"/>
      <c r="CF711" s="31"/>
      <c r="CG711" s="31"/>
      <c r="CH711" s="31"/>
      <c r="CI711" s="31"/>
      <c r="CJ711" s="31"/>
      <c r="CK711" s="31"/>
      <c r="CL711" s="31"/>
      <c r="CM711" s="31"/>
      <c r="CN711" s="31"/>
      <c r="CO711" s="31"/>
      <c r="CP711" s="31"/>
      <c r="CQ711" s="31"/>
      <c r="CR711" s="31"/>
      <c r="CS711" s="31"/>
      <c r="CT711" s="31"/>
      <c r="CU711" s="31"/>
      <c r="CV711" s="31"/>
      <c r="CW711" s="31"/>
      <c r="CX711" s="31"/>
      <c r="CY711" s="31"/>
      <c r="CZ711" s="31"/>
      <c r="DA711" s="31"/>
      <c r="DB711" s="31"/>
      <c r="DC711" s="31"/>
      <c r="DD711" s="31"/>
      <c r="DE711" s="31"/>
      <c r="DF711" s="31"/>
      <c r="DG711" s="31"/>
      <c r="DH711" s="31"/>
      <c r="DI711" s="31"/>
      <c r="DJ711" s="31"/>
      <c r="DK711" s="31"/>
      <c r="DL711" s="31"/>
      <c r="DM711" s="31"/>
      <c r="DN711" s="31"/>
      <c r="DO711" s="31"/>
      <c r="DP711" s="31"/>
      <c r="DQ711" s="31"/>
      <c r="DR711" s="31"/>
      <c r="DS711" s="31"/>
      <c r="DT711" s="31"/>
      <c r="DU711" s="31"/>
      <c r="DV711" s="31"/>
      <c r="DW711" s="31"/>
      <c r="DX711" s="31"/>
      <c r="DY711" s="31"/>
      <c r="DZ711" s="31"/>
      <c r="EA711" s="31"/>
      <c r="EB711" s="31"/>
      <c r="EC711" s="31"/>
      <c r="ED711" s="31"/>
      <c r="EE711" s="31"/>
      <c r="EF711" s="31"/>
      <c r="EG711" s="31"/>
      <c r="EH711" s="31"/>
      <c r="EI711" s="31"/>
      <c r="EJ711" s="31"/>
      <c r="EK711" s="31"/>
      <c r="EL711" s="31"/>
      <c r="EM711" s="31"/>
      <c r="EN711" s="31"/>
      <c r="EO711" s="31"/>
      <c r="EP711" s="31"/>
      <c r="EQ711" s="31"/>
      <c r="ER711" s="31"/>
      <c r="ES711" s="31"/>
      <c r="ET711" s="31"/>
      <c r="EU711" s="31"/>
      <c r="EV711" s="31"/>
      <c r="EW711" s="31"/>
      <c r="EX711" s="31"/>
      <c r="EY711" s="31"/>
      <c r="EZ711" s="31"/>
      <c r="FA711" s="31"/>
      <c r="FB711" s="31"/>
      <c r="FC711" s="31"/>
      <c r="FD711" s="31"/>
      <c r="FE711" s="31"/>
      <c r="FF711" s="31"/>
      <c r="FG711" s="31"/>
      <c r="FH711" s="31"/>
      <c r="FI711" s="31"/>
      <c r="FJ711" s="31"/>
      <c r="FK711" s="31"/>
      <c r="FL711" s="31"/>
      <c r="FM711" s="31"/>
      <c r="FN711" s="31"/>
      <c r="FO711" s="31"/>
      <c r="FP711" s="31"/>
      <c r="FQ711" s="31"/>
      <c r="FR711" s="31"/>
      <c r="FS711" s="31"/>
      <c r="FT711" s="31"/>
      <c r="FU711" s="31"/>
      <c r="FV711" s="31"/>
      <c r="FW711" s="31"/>
      <c r="FX711" s="31"/>
      <c r="FY711" s="31"/>
      <c r="FZ711" s="31"/>
      <c r="GA711" s="31"/>
      <c r="GB711" s="31"/>
      <c r="GC711" s="31"/>
      <c r="GD711" s="31"/>
      <c r="GE711" s="31"/>
      <c r="GF711" s="31"/>
      <c r="GG711" s="31"/>
      <c r="GH711" s="31"/>
      <c r="GI711" s="31"/>
      <c r="GJ711" s="31"/>
      <c r="GK711" s="31"/>
      <c r="GL711" s="31"/>
      <c r="GM711" s="31"/>
      <c r="GN711" s="31"/>
      <c r="GO711" s="31"/>
      <c r="GP711" s="31"/>
      <c r="GQ711" s="31"/>
      <c r="GR711" s="31"/>
      <c r="GS711" s="31"/>
      <c r="GT711" s="31"/>
      <c r="GU711" s="31"/>
      <c r="GV711" s="31"/>
      <c r="GW711" s="31"/>
      <c r="GX711" s="31"/>
      <c r="GY711" s="31"/>
      <c r="GZ711" s="31"/>
      <c r="HA711" s="31"/>
      <c r="HB711" s="31"/>
      <c r="HC711" s="31"/>
      <c r="HD711" s="31"/>
      <c r="HE711" s="31"/>
      <c r="HF711" s="31"/>
      <c r="HG711" s="31"/>
      <c r="HH711" s="31"/>
      <c r="HI711" s="31"/>
      <c r="HJ711" s="31"/>
      <c r="HK711" s="31"/>
      <c r="HL711" s="31"/>
      <c r="HM711" s="31"/>
      <c r="HN711" s="31"/>
      <c r="HO711" s="31"/>
      <c r="HP711" s="31"/>
      <c r="HQ711" s="31"/>
      <c r="HR711" s="31"/>
      <c r="HS711" s="31"/>
      <c r="HT711" s="31"/>
      <c r="HU711" s="31"/>
      <c r="HV711" s="31"/>
      <c r="HW711" s="31"/>
      <c r="HX711" s="31"/>
      <c r="HY711" s="31"/>
      <c r="HZ711" s="31"/>
      <c r="IA711" s="31"/>
      <c r="IB711" s="31"/>
      <c r="IC711" s="31"/>
      <c r="ID711" s="31"/>
      <c r="IE711" s="31"/>
      <c r="IF711" s="31"/>
      <c r="IG711" s="31"/>
      <c r="IH711" s="31"/>
      <c r="II711" s="31"/>
    </row>
    <row r="712" s="28" customFormat="1" customHeight="1" spans="1:243">
      <c r="A712" s="30"/>
      <c r="B712" s="145"/>
      <c r="C712" s="146"/>
      <c r="D712" s="147"/>
      <c r="E712" s="147"/>
      <c r="F712" s="30"/>
      <c r="G712" s="30"/>
      <c r="H712" s="30"/>
      <c r="I712" s="33"/>
      <c r="J712" s="148"/>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31"/>
      <c r="BY712" s="31"/>
      <c r="BZ712" s="31"/>
      <c r="CA712" s="31"/>
      <c r="CB712" s="31"/>
      <c r="CC712" s="31"/>
      <c r="CD712" s="31"/>
      <c r="CE712" s="31"/>
      <c r="CF712" s="31"/>
      <c r="CG712" s="31"/>
      <c r="CH712" s="31"/>
      <c r="CI712" s="31"/>
      <c r="CJ712" s="31"/>
      <c r="CK712" s="31"/>
      <c r="CL712" s="31"/>
      <c r="CM712" s="31"/>
      <c r="CN712" s="31"/>
      <c r="CO712" s="31"/>
      <c r="CP712" s="31"/>
      <c r="CQ712" s="31"/>
      <c r="CR712" s="31"/>
      <c r="CS712" s="31"/>
      <c r="CT712" s="31"/>
      <c r="CU712" s="31"/>
      <c r="CV712" s="31"/>
      <c r="CW712" s="31"/>
      <c r="CX712" s="31"/>
      <c r="CY712" s="31"/>
      <c r="CZ712" s="31"/>
      <c r="DA712" s="31"/>
      <c r="DB712" s="31"/>
      <c r="DC712" s="31"/>
      <c r="DD712" s="31"/>
      <c r="DE712" s="31"/>
      <c r="DF712" s="31"/>
      <c r="DG712" s="31"/>
      <c r="DH712" s="31"/>
      <c r="DI712" s="31"/>
      <c r="DJ712" s="31"/>
      <c r="DK712" s="31"/>
      <c r="DL712" s="31"/>
      <c r="DM712" s="31"/>
      <c r="DN712" s="31"/>
      <c r="DO712" s="31"/>
      <c r="DP712" s="31"/>
      <c r="DQ712" s="31"/>
      <c r="DR712" s="31"/>
      <c r="DS712" s="31"/>
      <c r="DT712" s="31"/>
      <c r="DU712" s="31"/>
      <c r="DV712" s="31"/>
      <c r="DW712" s="31"/>
      <c r="DX712" s="31"/>
      <c r="DY712" s="31"/>
      <c r="DZ712" s="31"/>
      <c r="EA712" s="31"/>
      <c r="EB712" s="31"/>
      <c r="EC712" s="31"/>
      <c r="ED712" s="31"/>
      <c r="EE712" s="31"/>
      <c r="EF712" s="31"/>
      <c r="EG712" s="31"/>
      <c r="EH712" s="31"/>
      <c r="EI712" s="31"/>
      <c r="EJ712" s="31"/>
      <c r="EK712" s="31"/>
      <c r="EL712" s="31"/>
      <c r="EM712" s="31"/>
      <c r="EN712" s="31"/>
      <c r="EO712" s="31"/>
      <c r="EP712" s="31"/>
      <c r="EQ712" s="31"/>
      <c r="ER712" s="31"/>
      <c r="ES712" s="31"/>
      <c r="ET712" s="31"/>
      <c r="EU712" s="31"/>
      <c r="EV712" s="31"/>
      <c r="EW712" s="31"/>
      <c r="EX712" s="31"/>
      <c r="EY712" s="31"/>
      <c r="EZ712" s="31"/>
      <c r="FA712" s="31"/>
      <c r="FB712" s="31"/>
      <c r="FC712" s="31"/>
      <c r="FD712" s="31"/>
      <c r="FE712" s="31"/>
      <c r="FF712" s="31"/>
      <c r="FG712" s="31"/>
      <c r="FH712" s="31"/>
      <c r="FI712" s="31"/>
      <c r="FJ712" s="31"/>
      <c r="FK712" s="31"/>
      <c r="FL712" s="31"/>
      <c r="FM712" s="31"/>
      <c r="FN712" s="31"/>
      <c r="FO712" s="31"/>
      <c r="FP712" s="31"/>
      <c r="FQ712" s="31"/>
      <c r="FR712" s="31"/>
      <c r="FS712" s="31"/>
      <c r="FT712" s="31"/>
      <c r="FU712" s="31"/>
      <c r="FV712" s="31"/>
      <c r="FW712" s="31"/>
      <c r="FX712" s="31"/>
      <c r="FY712" s="31"/>
      <c r="FZ712" s="31"/>
      <c r="GA712" s="31"/>
      <c r="GB712" s="31"/>
      <c r="GC712" s="31"/>
      <c r="GD712" s="31"/>
      <c r="GE712" s="31"/>
      <c r="GF712" s="31"/>
      <c r="GG712" s="31"/>
      <c r="GH712" s="31"/>
      <c r="GI712" s="31"/>
      <c r="GJ712" s="31"/>
      <c r="GK712" s="31"/>
      <c r="GL712" s="31"/>
      <c r="GM712" s="31"/>
      <c r="GN712" s="31"/>
      <c r="GO712" s="31"/>
      <c r="GP712" s="31"/>
      <c r="GQ712" s="31"/>
      <c r="GR712" s="31"/>
      <c r="GS712" s="31"/>
      <c r="GT712" s="31"/>
      <c r="GU712" s="31"/>
      <c r="GV712" s="31"/>
      <c r="GW712" s="31"/>
      <c r="GX712" s="31"/>
      <c r="GY712" s="31"/>
      <c r="GZ712" s="31"/>
      <c r="HA712" s="31"/>
      <c r="HB712" s="31"/>
      <c r="HC712" s="31"/>
      <c r="HD712" s="31"/>
      <c r="HE712" s="31"/>
      <c r="HF712" s="31"/>
      <c r="HG712" s="31"/>
      <c r="HH712" s="31"/>
      <c r="HI712" s="31"/>
      <c r="HJ712" s="31"/>
      <c r="HK712" s="31"/>
      <c r="HL712" s="31"/>
      <c r="HM712" s="31"/>
      <c r="HN712" s="31"/>
      <c r="HO712" s="31"/>
      <c r="HP712" s="31"/>
      <c r="HQ712" s="31"/>
      <c r="HR712" s="31"/>
      <c r="HS712" s="31"/>
      <c r="HT712" s="31"/>
      <c r="HU712" s="31"/>
      <c r="HV712" s="31"/>
      <c r="HW712" s="31"/>
      <c r="HX712" s="31"/>
      <c r="HY712" s="31"/>
      <c r="HZ712" s="31"/>
      <c r="IA712" s="31"/>
      <c r="IB712" s="31"/>
      <c r="IC712" s="31"/>
      <c r="ID712" s="31"/>
      <c r="IE712" s="31"/>
      <c r="IF712" s="31"/>
      <c r="IG712" s="31"/>
      <c r="IH712" s="31"/>
      <c r="II712" s="31"/>
    </row>
    <row r="713" s="28" customFormat="1" customHeight="1" spans="1:243">
      <c r="A713" s="30"/>
      <c r="B713" s="145"/>
      <c r="C713" s="146"/>
      <c r="D713" s="147"/>
      <c r="E713" s="147"/>
      <c r="F713" s="30"/>
      <c r="G713" s="30"/>
      <c r="H713" s="30"/>
      <c r="I713" s="33"/>
      <c r="J713" s="148"/>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31"/>
      <c r="BY713" s="31"/>
      <c r="BZ713" s="31"/>
      <c r="CA713" s="31"/>
      <c r="CB713" s="31"/>
      <c r="CC713" s="31"/>
      <c r="CD713" s="31"/>
      <c r="CE713" s="31"/>
      <c r="CF713" s="31"/>
      <c r="CG713" s="31"/>
      <c r="CH713" s="31"/>
      <c r="CI713" s="31"/>
      <c r="CJ713" s="31"/>
      <c r="CK713" s="31"/>
      <c r="CL713" s="31"/>
      <c r="CM713" s="31"/>
      <c r="CN713" s="31"/>
      <c r="CO713" s="31"/>
      <c r="CP713" s="31"/>
      <c r="CQ713" s="31"/>
      <c r="CR713" s="31"/>
      <c r="CS713" s="31"/>
      <c r="CT713" s="31"/>
      <c r="CU713" s="31"/>
      <c r="CV713" s="31"/>
      <c r="CW713" s="31"/>
      <c r="CX713" s="31"/>
      <c r="CY713" s="31"/>
      <c r="CZ713" s="31"/>
      <c r="DA713" s="31"/>
      <c r="DB713" s="31"/>
      <c r="DC713" s="31"/>
      <c r="DD713" s="31"/>
      <c r="DE713" s="31"/>
      <c r="DF713" s="31"/>
      <c r="DG713" s="31"/>
      <c r="DH713" s="31"/>
      <c r="DI713" s="31"/>
      <c r="DJ713" s="31"/>
      <c r="DK713" s="31"/>
      <c r="DL713" s="31"/>
      <c r="DM713" s="31"/>
      <c r="DN713" s="31"/>
      <c r="DO713" s="31"/>
      <c r="DP713" s="31"/>
      <c r="DQ713" s="31"/>
      <c r="DR713" s="31"/>
      <c r="DS713" s="31"/>
      <c r="DT713" s="31"/>
      <c r="DU713" s="31"/>
      <c r="DV713" s="31"/>
      <c r="DW713" s="31"/>
      <c r="DX713" s="31"/>
      <c r="DY713" s="31"/>
      <c r="DZ713" s="31"/>
      <c r="EA713" s="31"/>
      <c r="EB713" s="31"/>
      <c r="EC713" s="31"/>
      <c r="ED713" s="31"/>
      <c r="EE713" s="31"/>
      <c r="EF713" s="31"/>
      <c r="EG713" s="31"/>
      <c r="EH713" s="31"/>
      <c r="EI713" s="31"/>
      <c r="EJ713" s="31"/>
      <c r="EK713" s="31"/>
      <c r="EL713" s="31"/>
      <c r="EM713" s="31"/>
      <c r="EN713" s="31"/>
      <c r="EO713" s="31"/>
      <c r="EP713" s="31"/>
      <c r="EQ713" s="31"/>
      <c r="ER713" s="31"/>
      <c r="ES713" s="31"/>
      <c r="ET713" s="31"/>
      <c r="EU713" s="31"/>
      <c r="EV713" s="31"/>
      <c r="EW713" s="31"/>
      <c r="EX713" s="31"/>
      <c r="EY713" s="31"/>
      <c r="EZ713" s="31"/>
      <c r="FA713" s="31"/>
      <c r="FB713" s="31"/>
      <c r="FC713" s="31"/>
      <c r="FD713" s="31"/>
      <c r="FE713" s="31"/>
      <c r="FF713" s="31"/>
      <c r="FG713" s="31"/>
      <c r="FH713" s="31"/>
      <c r="FI713" s="31"/>
      <c r="FJ713" s="31"/>
      <c r="FK713" s="31"/>
      <c r="FL713" s="31"/>
      <c r="FM713" s="31"/>
      <c r="FN713" s="31"/>
      <c r="FO713" s="31"/>
      <c r="FP713" s="31"/>
      <c r="FQ713" s="31"/>
      <c r="FR713" s="31"/>
      <c r="FS713" s="31"/>
      <c r="FT713" s="31"/>
      <c r="FU713" s="31"/>
      <c r="FV713" s="31"/>
      <c r="FW713" s="31"/>
      <c r="FX713" s="31"/>
      <c r="FY713" s="31"/>
      <c r="FZ713" s="31"/>
      <c r="GA713" s="31"/>
      <c r="GB713" s="31"/>
      <c r="GC713" s="31"/>
      <c r="GD713" s="31"/>
      <c r="GE713" s="31"/>
      <c r="GF713" s="31"/>
      <c r="GG713" s="31"/>
      <c r="GH713" s="31"/>
      <c r="GI713" s="31"/>
      <c r="GJ713" s="31"/>
      <c r="GK713" s="31"/>
      <c r="GL713" s="31"/>
      <c r="GM713" s="31"/>
      <c r="GN713" s="31"/>
      <c r="GO713" s="31"/>
      <c r="GP713" s="31"/>
      <c r="GQ713" s="31"/>
      <c r="GR713" s="31"/>
      <c r="GS713" s="31"/>
      <c r="GT713" s="31"/>
      <c r="GU713" s="31"/>
      <c r="GV713" s="31"/>
      <c r="GW713" s="31"/>
      <c r="GX713" s="31"/>
      <c r="GY713" s="31"/>
      <c r="GZ713" s="31"/>
      <c r="HA713" s="31"/>
      <c r="HB713" s="31"/>
      <c r="HC713" s="31"/>
      <c r="HD713" s="31"/>
      <c r="HE713" s="31"/>
      <c r="HF713" s="31"/>
      <c r="HG713" s="31"/>
      <c r="HH713" s="31"/>
      <c r="HI713" s="31"/>
      <c r="HJ713" s="31"/>
      <c r="HK713" s="31"/>
      <c r="HL713" s="31"/>
      <c r="HM713" s="31"/>
      <c r="HN713" s="31"/>
      <c r="HO713" s="31"/>
      <c r="HP713" s="31"/>
      <c r="HQ713" s="31"/>
      <c r="HR713" s="31"/>
      <c r="HS713" s="31"/>
      <c r="HT713" s="31"/>
      <c r="HU713" s="31"/>
      <c r="HV713" s="31"/>
      <c r="HW713" s="31"/>
      <c r="HX713" s="31"/>
      <c r="HY713" s="31"/>
      <c r="HZ713" s="31"/>
      <c r="IA713" s="31"/>
      <c r="IB713" s="31"/>
      <c r="IC713" s="31"/>
      <c r="ID713" s="31"/>
      <c r="IE713" s="31"/>
      <c r="IF713" s="31"/>
      <c r="IG713" s="31"/>
      <c r="IH713" s="31"/>
      <c r="II713" s="31"/>
    </row>
    <row r="714" s="28" customFormat="1" customHeight="1" spans="1:243">
      <c r="A714" s="30"/>
      <c r="B714" s="145"/>
      <c r="C714" s="146"/>
      <c r="D714" s="147"/>
      <c r="E714" s="147"/>
      <c r="F714" s="30"/>
      <c r="G714" s="30"/>
      <c r="H714" s="30"/>
      <c r="I714" s="33"/>
      <c r="J714" s="148"/>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31"/>
      <c r="BM714" s="31"/>
      <c r="BN714" s="31"/>
      <c r="BO714" s="31"/>
      <c r="BP714" s="31"/>
      <c r="BQ714" s="31"/>
      <c r="BR714" s="31"/>
      <c r="BS714" s="31"/>
      <c r="BT714" s="31"/>
      <c r="BU714" s="31"/>
      <c r="BV714" s="31"/>
      <c r="BW714" s="31"/>
      <c r="BX714" s="31"/>
      <c r="BY714" s="31"/>
      <c r="BZ714" s="31"/>
      <c r="CA714" s="31"/>
      <c r="CB714" s="31"/>
      <c r="CC714" s="31"/>
      <c r="CD714" s="31"/>
      <c r="CE714" s="31"/>
      <c r="CF714" s="31"/>
      <c r="CG714" s="31"/>
      <c r="CH714" s="31"/>
      <c r="CI714" s="31"/>
      <c r="CJ714" s="31"/>
      <c r="CK714" s="31"/>
      <c r="CL714" s="31"/>
      <c r="CM714" s="31"/>
      <c r="CN714" s="31"/>
      <c r="CO714" s="31"/>
      <c r="CP714" s="31"/>
      <c r="CQ714" s="31"/>
      <c r="CR714" s="31"/>
      <c r="CS714" s="31"/>
      <c r="CT714" s="31"/>
      <c r="CU714" s="31"/>
      <c r="CV714" s="31"/>
      <c r="CW714" s="31"/>
      <c r="CX714" s="31"/>
      <c r="CY714" s="31"/>
      <c r="CZ714" s="31"/>
      <c r="DA714" s="31"/>
      <c r="DB714" s="31"/>
      <c r="DC714" s="31"/>
      <c r="DD714" s="31"/>
      <c r="DE714" s="31"/>
      <c r="DF714" s="31"/>
      <c r="DG714" s="31"/>
      <c r="DH714" s="31"/>
      <c r="DI714" s="31"/>
      <c r="DJ714" s="31"/>
      <c r="DK714" s="31"/>
      <c r="DL714" s="31"/>
      <c r="DM714" s="31"/>
      <c r="DN714" s="31"/>
      <c r="DO714" s="31"/>
      <c r="DP714" s="31"/>
      <c r="DQ714" s="31"/>
      <c r="DR714" s="31"/>
      <c r="DS714" s="31"/>
      <c r="DT714" s="31"/>
      <c r="DU714" s="31"/>
      <c r="DV714" s="31"/>
      <c r="DW714" s="31"/>
      <c r="DX714" s="31"/>
      <c r="DY714" s="31"/>
      <c r="DZ714" s="31"/>
      <c r="EA714" s="31"/>
      <c r="EB714" s="31"/>
      <c r="EC714" s="31"/>
      <c r="ED714" s="31"/>
      <c r="EE714" s="31"/>
      <c r="EF714" s="31"/>
      <c r="EG714" s="31"/>
      <c r="EH714" s="31"/>
      <c r="EI714" s="31"/>
      <c r="EJ714" s="31"/>
      <c r="EK714" s="31"/>
      <c r="EL714" s="31"/>
      <c r="EM714" s="31"/>
      <c r="EN714" s="31"/>
      <c r="EO714" s="31"/>
      <c r="EP714" s="31"/>
      <c r="EQ714" s="31"/>
      <c r="ER714" s="31"/>
      <c r="ES714" s="31"/>
      <c r="ET714" s="31"/>
      <c r="EU714" s="31"/>
      <c r="EV714" s="31"/>
      <c r="EW714" s="31"/>
      <c r="EX714" s="31"/>
      <c r="EY714" s="31"/>
      <c r="EZ714" s="31"/>
      <c r="FA714" s="31"/>
      <c r="FB714" s="31"/>
      <c r="FC714" s="31"/>
      <c r="FD714" s="31"/>
      <c r="FE714" s="31"/>
      <c r="FF714" s="31"/>
      <c r="FG714" s="31"/>
      <c r="FH714" s="31"/>
      <c r="FI714" s="31"/>
      <c r="FJ714" s="31"/>
      <c r="FK714" s="31"/>
      <c r="FL714" s="31"/>
      <c r="FM714" s="31"/>
      <c r="FN714" s="31"/>
      <c r="FO714" s="31"/>
      <c r="FP714" s="31"/>
      <c r="FQ714" s="31"/>
      <c r="FR714" s="31"/>
      <c r="FS714" s="31"/>
      <c r="FT714" s="31"/>
      <c r="FU714" s="31"/>
      <c r="FV714" s="31"/>
      <c r="FW714" s="31"/>
      <c r="FX714" s="31"/>
      <c r="FY714" s="31"/>
      <c r="FZ714" s="31"/>
      <c r="GA714" s="31"/>
      <c r="GB714" s="31"/>
      <c r="GC714" s="31"/>
      <c r="GD714" s="31"/>
      <c r="GE714" s="31"/>
      <c r="GF714" s="31"/>
      <c r="GG714" s="31"/>
      <c r="GH714" s="31"/>
      <c r="GI714" s="31"/>
      <c r="GJ714" s="31"/>
      <c r="GK714" s="31"/>
      <c r="GL714" s="31"/>
      <c r="GM714" s="31"/>
      <c r="GN714" s="31"/>
      <c r="GO714" s="31"/>
      <c r="GP714" s="31"/>
      <c r="GQ714" s="31"/>
      <c r="GR714" s="31"/>
      <c r="GS714" s="31"/>
      <c r="GT714" s="31"/>
      <c r="GU714" s="31"/>
      <c r="GV714" s="31"/>
      <c r="GW714" s="31"/>
      <c r="GX714" s="31"/>
      <c r="GY714" s="31"/>
      <c r="GZ714" s="31"/>
      <c r="HA714" s="31"/>
      <c r="HB714" s="31"/>
      <c r="HC714" s="31"/>
      <c r="HD714" s="31"/>
      <c r="HE714" s="31"/>
      <c r="HF714" s="31"/>
      <c r="HG714" s="31"/>
      <c r="HH714" s="31"/>
      <c r="HI714" s="31"/>
      <c r="HJ714" s="31"/>
      <c r="HK714" s="31"/>
      <c r="HL714" s="31"/>
      <c r="HM714" s="31"/>
      <c r="HN714" s="31"/>
      <c r="HO714" s="31"/>
      <c r="HP714" s="31"/>
      <c r="HQ714" s="31"/>
      <c r="HR714" s="31"/>
      <c r="HS714" s="31"/>
      <c r="HT714" s="31"/>
      <c r="HU714" s="31"/>
      <c r="HV714" s="31"/>
      <c r="HW714" s="31"/>
      <c r="HX714" s="31"/>
      <c r="HY714" s="31"/>
      <c r="HZ714" s="31"/>
      <c r="IA714" s="31"/>
      <c r="IB714" s="31"/>
      <c r="IC714" s="31"/>
      <c r="ID714" s="31"/>
      <c r="IE714" s="31"/>
      <c r="IF714" s="31"/>
      <c r="IG714" s="31"/>
      <c r="IH714" s="31"/>
      <c r="II714" s="31"/>
    </row>
    <row r="715" s="28" customFormat="1" customHeight="1" spans="1:243">
      <c r="A715" s="30"/>
      <c r="B715" s="145"/>
      <c r="C715" s="146"/>
      <c r="D715" s="147"/>
      <c r="E715" s="147"/>
      <c r="F715" s="30"/>
      <c r="G715" s="30"/>
      <c r="H715" s="30"/>
      <c r="I715" s="33"/>
      <c r="J715" s="148"/>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c r="BK715" s="31"/>
      <c r="BL715" s="31"/>
      <c r="BM715" s="31"/>
      <c r="BN715" s="31"/>
      <c r="BO715" s="31"/>
      <c r="BP715" s="31"/>
      <c r="BQ715" s="31"/>
      <c r="BR715" s="31"/>
      <c r="BS715" s="31"/>
      <c r="BT715" s="31"/>
      <c r="BU715" s="31"/>
      <c r="BV715" s="31"/>
      <c r="BW715" s="31"/>
      <c r="BX715" s="31"/>
      <c r="BY715" s="31"/>
      <c r="BZ715" s="31"/>
      <c r="CA715" s="31"/>
      <c r="CB715" s="31"/>
      <c r="CC715" s="31"/>
      <c r="CD715" s="31"/>
      <c r="CE715" s="31"/>
      <c r="CF715" s="31"/>
      <c r="CG715" s="31"/>
      <c r="CH715" s="31"/>
      <c r="CI715" s="31"/>
      <c r="CJ715" s="31"/>
      <c r="CK715" s="31"/>
      <c r="CL715" s="31"/>
      <c r="CM715" s="31"/>
      <c r="CN715" s="31"/>
      <c r="CO715" s="31"/>
      <c r="CP715" s="31"/>
      <c r="CQ715" s="31"/>
      <c r="CR715" s="31"/>
      <c r="CS715" s="31"/>
      <c r="CT715" s="31"/>
      <c r="CU715" s="31"/>
      <c r="CV715" s="31"/>
      <c r="CW715" s="31"/>
      <c r="CX715" s="31"/>
      <c r="CY715" s="31"/>
      <c r="CZ715" s="31"/>
      <c r="DA715" s="31"/>
      <c r="DB715" s="31"/>
      <c r="DC715" s="31"/>
      <c r="DD715" s="31"/>
      <c r="DE715" s="31"/>
      <c r="DF715" s="31"/>
      <c r="DG715" s="31"/>
      <c r="DH715" s="31"/>
      <c r="DI715" s="31"/>
      <c r="DJ715" s="31"/>
      <c r="DK715" s="31"/>
      <c r="DL715" s="31"/>
      <c r="DM715" s="31"/>
      <c r="DN715" s="31"/>
      <c r="DO715" s="31"/>
      <c r="DP715" s="31"/>
      <c r="DQ715" s="31"/>
      <c r="DR715" s="31"/>
      <c r="DS715" s="31"/>
      <c r="DT715" s="31"/>
      <c r="DU715" s="31"/>
      <c r="DV715" s="31"/>
      <c r="DW715" s="31"/>
      <c r="DX715" s="31"/>
      <c r="DY715" s="31"/>
      <c r="DZ715" s="31"/>
      <c r="EA715" s="31"/>
      <c r="EB715" s="31"/>
      <c r="EC715" s="31"/>
      <c r="ED715" s="31"/>
      <c r="EE715" s="31"/>
      <c r="EF715" s="31"/>
      <c r="EG715" s="31"/>
      <c r="EH715" s="31"/>
      <c r="EI715" s="31"/>
      <c r="EJ715" s="31"/>
      <c r="EK715" s="31"/>
      <c r="EL715" s="31"/>
      <c r="EM715" s="31"/>
      <c r="EN715" s="31"/>
      <c r="EO715" s="31"/>
      <c r="EP715" s="31"/>
      <c r="EQ715" s="31"/>
      <c r="ER715" s="31"/>
      <c r="ES715" s="31"/>
      <c r="ET715" s="31"/>
      <c r="EU715" s="31"/>
      <c r="EV715" s="31"/>
      <c r="EW715" s="31"/>
      <c r="EX715" s="31"/>
      <c r="EY715" s="31"/>
      <c r="EZ715" s="31"/>
      <c r="FA715" s="31"/>
      <c r="FB715" s="31"/>
      <c r="FC715" s="31"/>
      <c r="FD715" s="31"/>
      <c r="FE715" s="31"/>
      <c r="FF715" s="31"/>
      <c r="FG715" s="31"/>
      <c r="FH715" s="31"/>
      <c r="FI715" s="31"/>
      <c r="FJ715" s="31"/>
      <c r="FK715" s="31"/>
      <c r="FL715" s="31"/>
      <c r="FM715" s="31"/>
      <c r="FN715" s="31"/>
      <c r="FO715" s="31"/>
      <c r="FP715" s="31"/>
      <c r="FQ715" s="31"/>
      <c r="FR715" s="31"/>
      <c r="FS715" s="31"/>
      <c r="FT715" s="31"/>
      <c r="FU715" s="31"/>
      <c r="FV715" s="31"/>
      <c r="FW715" s="31"/>
      <c r="FX715" s="31"/>
      <c r="FY715" s="31"/>
      <c r="FZ715" s="31"/>
      <c r="GA715" s="31"/>
      <c r="GB715" s="31"/>
      <c r="GC715" s="31"/>
      <c r="GD715" s="31"/>
      <c r="GE715" s="31"/>
      <c r="GF715" s="31"/>
      <c r="GG715" s="31"/>
      <c r="GH715" s="31"/>
      <c r="GI715" s="31"/>
      <c r="GJ715" s="31"/>
      <c r="GK715" s="31"/>
      <c r="GL715" s="31"/>
      <c r="GM715" s="31"/>
      <c r="GN715" s="31"/>
      <c r="GO715" s="31"/>
      <c r="GP715" s="31"/>
      <c r="GQ715" s="31"/>
      <c r="GR715" s="31"/>
      <c r="GS715" s="31"/>
      <c r="GT715" s="31"/>
      <c r="GU715" s="31"/>
      <c r="GV715" s="31"/>
      <c r="GW715" s="31"/>
      <c r="GX715" s="31"/>
      <c r="GY715" s="31"/>
      <c r="GZ715" s="31"/>
      <c r="HA715" s="31"/>
      <c r="HB715" s="31"/>
      <c r="HC715" s="31"/>
      <c r="HD715" s="31"/>
      <c r="HE715" s="31"/>
      <c r="HF715" s="31"/>
      <c r="HG715" s="31"/>
      <c r="HH715" s="31"/>
      <c r="HI715" s="31"/>
      <c r="HJ715" s="31"/>
      <c r="HK715" s="31"/>
      <c r="HL715" s="31"/>
      <c r="HM715" s="31"/>
      <c r="HN715" s="31"/>
      <c r="HO715" s="31"/>
      <c r="HP715" s="31"/>
      <c r="HQ715" s="31"/>
      <c r="HR715" s="31"/>
      <c r="HS715" s="31"/>
      <c r="HT715" s="31"/>
      <c r="HU715" s="31"/>
      <c r="HV715" s="31"/>
      <c r="HW715" s="31"/>
      <c r="HX715" s="31"/>
      <c r="HY715" s="31"/>
      <c r="HZ715" s="31"/>
      <c r="IA715" s="31"/>
      <c r="IB715" s="31"/>
      <c r="IC715" s="31"/>
      <c r="ID715" s="31"/>
      <c r="IE715" s="31"/>
      <c r="IF715" s="31"/>
      <c r="IG715" s="31"/>
      <c r="IH715" s="31"/>
      <c r="II715" s="31"/>
    </row>
    <row r="716" s="28" customFormat="1" customHeight="1" spans="1:243">
      <c r="A716" s="30"/>
      <c r="B716" s="145"/>
      <c r="C716" s="146"/>
      <c r="D716" s="147"/>
      <c r="E716" s="147"/>
      <c r="F716" s="30"/>
      <c r="G716" s="30"/>
      <c r="H716" s="30"/>
      <c r="I716" s="33"/>
      <c r="J716" s="148"/>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c r="CR716" s="31"/>
      <c r="CS716" s="31"/>
      <c r="CT716" s="31"/>
      <c r="CU716" s="31"/>
      <c r="CV716" s="31"/>
      <c r="CW716" s="31"/>
      <c r="CX716" s="31"/>
      <c r="CY716" s="31"/>
      <c r="CZ716" s="31"/>
      <c r="DA716" s="31"/>
      <c r="DB716" s="31"/>
      <c r="DC716" s="31"/>
      <c r="DD716" s="31"/>
      <c r="DE716" s="31"/>
      <c r="DF716" s="31"/>
      <c r="DG716" s="31"/>
      <c r="DH716" s="31"/>
      <c r="DI716" s="31"/>
      <c r="DJ716" s="31"/>
      <c r="DK716" s="31"/>
      <c r="DL716" s="31"/>
      <c r="DM716" s="31"/>
      <c r="DN716" s="31"/>
      <c r="DO716" s="31"/>
      <c r="DP716" s="31"/>
      <c r="DQ716" s="31"/>
      <c r="DR716" s="31"/>
      <c r="DS716" s="31"/>
      <c r="DT716" s="31"/>
      <c r="DU716" s="31"/>
      <c r="DV716" s="31"/>
      <c r="DW716" s="31"/>
      <c r="DX716" s="31"/>
      <c r="DY716" s="31"/>
      <c r="DZ716" s="31"/>
      <c r="EA716" s="31"/>
      <c r="EB716" s="31"/>
      <c r="EC716" s="31"/>
      <c r="ED716" s="31"/>
      <c r="EE716" s="31"/>
      <c r="EF716" s="31"/>
      <c r="EG716" s="31"/>
      <c r="EH716" s="31"/>
      <c r="EI716" s="31"/>
      <c r="EJ716" s="31"/>
      <c r="EK716" s="31"/>
      <c r="EL716" s="31"/>
      <c r="EM716" s="31"/>
      <c r="EN716" s="31"/>
      <c r="EO716" s="31"/>
      <c r="EP716" s="31"/>
      <c r="EQ716" s="31"/>
      <c r="ER716" s="31"/>
      <c r="ES716" s="31"/>
      <c r="ET716" s="31"/>
      <c r="EU716" s="31"/>
      <c r="EV716" s="31"/>
      <c r="EW716" s="31"/>
      <c r="EX716" s="31"/>
      <c r="EY716" s="31"/>
      <c r="EZ716" s="31"/>
      <c r="FA716" s="31"/>
      <c r="FB716" s="31"/>
      <c r="FC716" s="31"/>
      <c r="FD716" s="31"/>
      <c r="FE716" s="31"/>
      <c r="FF716" s="31"/>
      <c r="FG716" s="31"/>
      <c r="FH716" s="31"/>
      <c r="FI716" s="31"/>
      <c r="FJ716" s="31"/>
      <c r="FK716" s="31"/>
      <c r="FL716" s="31"/>
      <c r="FM716" s="31"/>
      <c r="FN716" s="31"/>
      <c r="FO716" s="31"/>
      <c r="FP716" s="31"/>
      <c r="FQ716" s="31"/>
      <c r="FR716" s="31"/>
      <c r="FS716" s="31"/>
      <c r="FT716" s="31"/>
      <c r="FU716" s="31"/>
      <c r="FV716" s="31"/>
      <c r="FW716" s="31"/>
      <c r="FX716" s="31"/>
      <c r="FY716" s="31"/>
      <c r="FZ716" s="31"/>
      <c r="GA716" s="31"/>
      <c r="GB716" s="31"/>
      <c r="GC716" s="31"/>
      <c r="GD716" s="31"/>
      <c r="GE716" s="31"/>
      <c r="GF716" s="31"/>
      <c r="GG716" s="31"/>
      <c r="GH716" s="31"/>
      <c r="GI716" s="31"/>
      <c r="GJ716" s="31"/>
      <c r="GK716" s="31"/>
      <c r="GL716" s="31"/>
      <c r="GM716" s="31"/>
      <c r="GN716" s="31"/>
      <c r="GO716" s="31"/>
      <c r="GP716" s="31"/>
      <c r="GQ716" s="31"/>
      <c r="GR716" s="31"/>
      <c r="GS716" s="31"/>
      <c r="GT716" s="31"/>
      <c r="GU716" s="31"/>
      <c r="GV716" s="31"/>
      <c r="GW716" s="31"/>
      <c r="GX716" s="31"/>
      <c r="GY716" s="31"/>
      <c r="GZ716" s="31"/>
      <c r="HA716" s="31"/>
      <c r="HB716" s="31"/>
      <c r="HC716" s="31"/>
      <c r="HD716" s="31"/>
      <c r="HE716" s="31"/>
      <c r="HF716" s="31"/>
      <c r="HG716" s="31"/>
      <c r="HH716" s="31"/>
      <c r="HI716" s="31"/>
      <c r="HJ716" s="31"/>
      <c r="HK716" s="31"/>
      <c r="HL716" s="31"/>
      <c r="HM716" s="31"/>
      <c r="HN716" s="31"/>
      <c r="HO716" s="31"/>
      <c r="HP716" s="31"/>
      <c r="HQ716" s="31"/>
      <c r="HR716" s="31"/>
      <c r="HS716" s="31"/>
      <c r="HT716" s="31"/>
      <c r="HU716" s="31"/>
      <c r="HV716" s="31"/>
      <c r="HW716" s="31"/>
      <c r="HX716" s="31"/>
      <c r="HY716" s="31"/>
      <c r="HZ716" s="31"/>
      <c r="IA716" s="31"/>
      <c r="IB716" s="31"/>
      <c r="IC716" s="31"/>
      <c r="ID716" s="31"/>
      <c r="IE716" s="31"/>
      <c r="IF716" s="31"/>
      <c r="IG716" s="31"/>
      <c r="IH716" s="31"/>
      <c r="II716" s="31"/>
    </row>
    <row r="717" s="28" customFormat="1" customHeight="1" spans="1:243">
      <c r="A717" s="30"/>
      <c r="B717" s="145"/>
      <c r="C717" s="146"/>
      <c r="D717" s="147"/>
      <c r="E717" s="147"/>
      <c r="F717" s="30"/>
      <c r="G717" s="30"/>
      <c r="H717" s="30"/>
      <c r="I717" s="33"/>
      <c r="J717" s="148"/>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c r="BK717" s="31"/>
      <c r="BL717" s="31"/>
      <c r="BM717" s="31"/>
      <c r="BN717" s="31"/>
      <c r="BO717" s="31"/>
      <c r="BP717" s="31"/>
      <c r="BQ717" s="31"/>
      <c r="BR717" s="31"/>
      <c r="BS717" s="31"/>
      <c r="BT717" s="31"/>
      <c r="BU717" s="31"/>
      <c r="BV717" s="31"/>
      <c r="BW717" s="31"/>
      <c r="BX717" s="31"/>
      <c r="BY717" s="31"/>
      <c r="BZ717" s="31"/>
      <c r="CA717" s="31"/>
      <c r="CB717" s="31"/>
      <c r="CC717" s="31"/>
      <c r="CD717" s="31"/>
      <c r="CE717" s="31"/>
      <c r="CF717" s="31"/>
      <c r="CG717" s="31"/>
      <c r="CH717" s="31"/>
      <c r="CI717" s="31"/>
      <c r="CJ717" s="31"/>
      <c r="CK717" s="31"/>
      <c r="CL717" s="31"/>
      <c r="CM717" s="31"/>
      <c r="CN717" s="31"/>
      <c r="CO717" s="31"/>
      <c r="CP717" s="31"/>
      <c r="CQ717" s="31"/>
      <c r="CR717" s="31"/>
      <c r="CS717" s="31"/>
      <c r="CT717" s="31"/>
      <c r="CU717" s="31"/>
      <c r="CV717" s="31"/>
      <c r="CW717" s="31"/>
      <c r="CX717" s="31"/>
      <c r="CY717" s="31"/>
      <c r="CZ717" s="31"/>
      <c r="DA717" s="31"/>
      <c r="DB717" s="31"/>
      <c r="DC717" s="31"/>
      <c r="DD717" s="31"/>
      <c r="DE717" s="31"/>
      <c r="DF717" s="31"/>
      <c r="DG717" s="31"/>
      <c r="DH717" s="31"/>
      <c r="DI717" s="31"/>
      <c r="DJ717" s="31"/>
      <c r="DK717" s="31"/>
      <c r="DL717" s="31"/>
      <c r="DM717" s="31"/>
      <c r="DN717" s="31"/>
      <c r="DO717" s="31"/>
      <c r="DP717" s="31"/>
      <c r="DQ717" s="31"/>
      <c r="DR717" s="31"/>
      <c r="DS717" s="31"/>
      <c r="DT717" s="31"/>
      <c r="DU717" s="31"/>
      <c r="DV717" s="31"/>
      <c r="DW717" s="31"/>
      <c r="DX717" s="31"/>
      <c r="DY717" s="31"/>
      <c r="DZ717" s="31"/>
      <c r="EA717" s="31"/>
      <c r="EB717" s="31"/>
      <c r="EC717" s="31"/>
      <c r="ED717" s="31"/>
      <c r="EE717" s="31"/>
      <c r="EF717" s="31"/>
      <c r="EG717" s="31"/>
      <c r="EH717" s="31"/>
      <c r="EI717" s="31"/>
      <c r="EJ717" s="31"/>
      <c r="EK717" s="31"/>
      <c r="EL717" s="31"/>
      <c r="EM717" s="31"/>
      <c r="EN717" s="31"/>
      <c r="EO717" s="31"/>
      <c r="EP717" s="31"/>
      <c r="EQ717" s="31"/>
      <c r="ER717" s="31"/>
      <c r="ES717" s="31"/>
      <c r="ET717" s="31"/>
      <c r="EU717" s="31"/>
      <c r="EV717" s="31"/>
      <c r="EW717" s="31"/>
      <c r="EX717" s="31"/>
      <c r="EY717" s="31"/>
      <c r="EZ717" s="31"/>
      <c r="FA717" s="31"/>
      <c r="FB717" s="31"/>
      <c r="FC717" s="31"/>
      <c r="FD717" s="31"/>
      <c r="FE717" s="31"/>
      <c r="FF717" s="31"/>
      <c r="FG717" s="31"/>
      <c r="FH717" s="31"/>
      <c r="FI717" s="31"/>
      <c r="FJ717" s="31"/>
      <c r="FK717" s="31"/>
      <c r="FL717" s="31"/>
      <c r="FM717" s="31"/>
      <c r="FN717" s="31"/>
      <c r="FO717" s="31"/>
      <c r="FP717" s="31"/>
      <c r="FQ717" s="31"/>
      <c r="FR717" s="31"/>
      <c r="FS717" s="31"/>
      <c r="FT717" s="31"/>
      <c r="FU717" s="31"/>
      <c r="FV717" s="31"/>
      <c r="FW717" s="31"/>
      <c r="FX717" s="31"/>
      <c r="FY717" s="31"/>
      <c r="FZ717" s="31"/>
      <c r="GA717" s="31"/>
      <c r="GB717" s="31"/>
      <c r="GC717" s="31"/>
      <c r="GD717" s="31"/>
      <c r="GE717" s="31"/>
      <c r="GF717" s="31"/>
      <c r="GG717" s="31"/>
      <c r="GH717" s="31"/>
      <c r="GI717" s="31"/>
      <c r="GJ717" s="31"/>
      <c r="GK717" s="31"/>
      <c r="GL717" s="31"/>
      <c r="GM717" s="31"/>
      <c r="GN717" s="31"/>
      <c r="GO717" s="31"/>
      <c r="GP717" s="31"/>
      <c r="GQ717" s="31"/>
      <c r="GR717" s="31"/>
      <c r="GS717" s="31"/>
      <c r="GT717" s="31"/>
      <c r="GU717" s="31"/>
      <c r="GV717" s="31"/>
      <c r="GW717" s="31"/>
      <c r="GX717" s="31"/>
      <c r="GY717" s="31"/>
      <c r="GZ717" s="31"/>
      <c r="HA717" s="31"/>
      <c r="HB717" s="31"/>
      <c r="HC717" s="31"/>
      <c r="HD717" s="31"/>
      <c r="HE717" s="31"/>
      <c r="HF717" s="31"/>
      <c r="HG717" s="31"/>
      <c r="HH717" s="31"/>
      <c r="HI717" s="31"/>
      <c r="HJ717" s="31"/>
      <c r="HK717" s="31"/>
      <c r="HL717" s="31"/>
      <c r="HM717" s="31"/>
      <c r="HN717" s="31"/>
      <c r="HO717" s="31"/>
      <c r="HP717" s="31"/>
      <c r="HQ717" s="31"/>
      <c r="HR717" s="31"/>
      <c r="HS717" s="31"/>
      <c r="HT717" s="31"/>
      <c r="HU717" s="31"/>
      <c r="HV717" s="31"/>
      <c r="HW717" s="31"/>
      <c r="HX717" s="31"/>
      <c r="HY717" s="31"/>
      <c r="HZ717" s="31"/>
      <c r="IA717" s="31"/>
      <c r="IB717" s="31"/>
      <c r="IC717" s="31"/>
      <c r="ID717" s="31"/>
      <c r="IE717" s="31"/>
      <c r="IF717" s="31"/>
      <c r="IG717" s="31"/>
      <c r="IH717" s="31"/>
      <c r="II717" s="31"/>
    </row>
    <row r="718" s="28" customFormat="1" customHeight="1" spans="1:243">
      <c r="A718" s="30"/>
      <c r="B718" s="145"/>
      <c r="C718" s="146"/>
      <c r="D718" s="147"/>
      <c r="E718" s="147"/>
      <c r="F718" s="30"/>
      <c r="G718" s="30"/>
      <c r="H718" s="30"/>
      <c r="I718" s="33"/>
      <c r="J718" s="148"/>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c r="CR718" s="31"/>
      <c r="CS718" s="31"/>
      <c r="CT718" s="31"/>
      <c r="CU718" s="31"/>
      <c r="CV718" s="31"/>
      <c r="CW718" s="31"/>
      <c r="CX718" s="31"/>
      <c r="CY718" s="31"/>
      <c r="CZ718" s="31"/>
      <c r="DA718" s="31"/>
      <c r="DB718" s="31"/>
      <c r="DC718" s="31"/>
      <c r="DD718" s="31"/>
      <c r="DE718" s="31"/>
      <c r="DF718" s="31"/>
      <c r="DG718" s="31"/>
      <c r="DH718" s="31"/>
      <c r="DI718" s="31"/>
      <c r="DJ718" s="31"/>
      <c r="DK718" s="31"/>
      <c r="DL718" s="31"/>
      <c r="DM718" s="31"/>
      <c r="DN718" s="31"/>
      <c r="DO718" s="31"/>
      <c r="DP718" s="31"/>
      <c r="DQ718" s="31"/>
      <c r="DR718" s="31"/>
      <c r="DS718" s="31"/>
      <c r="DT718" s="31"/>
      <c r="DU718" s="31"/>
      <c r="DV718" s="31"/>
      <c r="DW718" s="31"/>
      <c r="DX718" s="31"/>
      <c r="DY718" s="31"/>
      <c r="DZ718" s="31"/>
      <c r="EA718" s="31"/>
      <c r="EB718" s="31"/>
      <c r="EC718" s="31"/>
      <c r="ED718" s="31"/>
      <c r="EE718" s="31"/>
      <c r="EF718" s="31"/>
      <c r="EG718" s="31"/>
      <c r="EH718" s="31"/>
      <c r="EI718" s="31"/>
      <c r="EJ718" s="31"/>
      <c r="EK718" s="31"/>
      <c r="EL718" s="31"/>
      <c r="EM718" s="31"/>
      <c r="EN718" s="31"/>
      <c r="EO718" s="31"/>
      <c r="EP718" s="31"/>
      <c r="EQ718" s="31"/>
      <c r="ER718" s="31"/>
      <c r="ES718" s="31"/>
      <c r="ET718" s="31"/>
      <c r="EU718" s="31"/>
      <c r="EV718" s="31"/>
      <c r="EW718" s="31"/>
      <c r="EX718" s="31"/>
      <c r="EY718" s="31"/>
      <c r="EZ718" s="31"/>
      <c r="FA718" s="31"/>
      <c r="FB718" s="31"/>
      <c r="FC718" s="31"/>
      <c r="FD718" s="31"/>
      <c r="FE718" s="31"/>
      <c r="FF718" s="31"/>
      <c r="FG718" s="31"/>
      <c r="FH718" s="31"/>
      <c r="FI718" s="31"/>
      <c r="FJ718" s="31"/>
      <c r="FK718" s="31"/>
      <c r="FL718" s="31"/>
      <c r="FM718" s="31"/>
      <c r="FN718" s="31"/>
      <c r="FO718" s="31"/>
      <c r="FP718" s="31"/>
      <c r="FQ718" s="31"/>
      <c r="FR718" s="31"/>
      <c r="FS718" s="31"/>
      <c r="FT718" s="31"/>
      <c r="FU718" s="31"/>
      <c r="FV718" s="31"/>
      <c r="FW718" s="31"/>
      <c r="FX718" s="31"/>
      <c r="FY718" s="31"/>
      <c r="FZ718" s="31"/>
      <c r="GA718" s="31"/>
      <c r="GB718" s="31"/>
      <c r="GC718" s="31"/>
      <c r="GD718" s="31"/>
      <c r="GE718" s="31"/>
      <c r="GF718" s="31"/>
      <c r="GG718" s="31"/>
      <c r="GH718" s="31"/>
      <c r="GI718" s="31"/>
      <c r="GJ718" s="31"/>
      <c r="GK718" s="31"/>
      <c r="GL718" s="31"/>
      <c r="GM718" s="31"/>
      <c r="GN718" s="31"/>
      <c r="GO718" s="31"/>
      <c r="GP718" s="31"/>
      <c r="GQ718" s="31"/>
      <c r="GR718" s="31"/>
      <c r="GS718" s="31"/>
      <c r="GT718" s="31"/>
      <c r="GU718" s="31"/>
      <c r="GV718" s="31"/>
      <c r="GW718" s="31"/>
      <c r="GX718" s="31"/>
      <c r="GY718" s="31"/>
      <c r="GZ718" s="31"/>
      <c r="HA718" s="31"/>
      <c r="HB718" s="31"/>
      <c r="HC718" s="31"/>
      <c r="HD718" s="31"/>
      <c r="HE718" s="31"/>
      <c r="HF718" s="31"/>
      <c r="HG718" s="31"/>
      <c r="HH718" s="31"/>
      <c r="HI718" s="31"/>
      <c r="HJ718" s="31"/>
      <c r="HK718" s="31"/>
      <c r="HL718" s="31"/>
      <c r="HM718" s="31"/>
      <c r="HN718" s="31"/>
      <c r="HO718" s="31"/>
      <c r="HP718" s="31"/>
      <c r="HQ718" s="31"/>
      <c r="HR718" s="31"/>
      <c r="HS718" s="31"/>
      <c r="HT718" s="31"/>
      <c r="HU718" s="31"/>
      <c r="HV718" s="31"/>
      <c r="HW718" s="31"/>
      <c r="HX718" s="31"/>
      <c r="HY718" s="31"/>
      <c r="HZ718" s="31"/>
      <c r="IA718" s="31"/>
      <c r="IB718" s="31"/>
      <c r="IC718" s="31"/>
      <c r="ID718" s="31"/>
      <c r="IE718" s="31"/>
      <c r="IF718" s="31"/>
      <c r="IG718" s="31"/>
      <c r="IH718" s="31"/>
      <c r="II718" s="31"/>
    </row>
    <row r="719" s="28" customFormat="1" customHeight="1" spans="1:243">
      <c r="A719" s="30"/>
      <c r="B719" s="145"/>
      <c r="C719" s="146"/>
      <c r="D719" s="147"/>
      <c r="E719" s="147"/>
      <c r="F719" s="30"/>
      <c r="G719" s="30"/>
      <c r="H719" s="30"/>
      <c r="I719" s="33"/>
      <c r="J719" s="148"/>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31"/>
      <c r="BY719" s="31"/>
      <c r="BZ719" s="31"/>
      <c r="CA719" s="31"/>
      <c r="CB719" s="31"/>
      <c r="CC719" s="31"/>
      <c r="CD719" s="31"/>
      <c r="CE719" s="31"/>
      <c r="CF719" s="31"/>
      <c r="CG719" s="31"/>
      <c r="CH719" s="31"/>
      <c r="CI719" s="31"/>
      <c r="CJ719" s="31"/>
      <c r="CK719" s="31"/>
      <c r="CL719" s="31"/>
      <c r="CM719" s="31"/>
      <c r="CN719" s="31"/>
      <c r="CO719" s="31"/>
      <c r="CP719" s="31"/>
      <c r="CQ719" s="31"/>
      <c r="CR719" s="31"/>
      <c r="CS719" s="31"/>
      <c r="CT719" s="31"/>
      <c r="CU719" s="31"/>
      <c r="CV719" s="31"/>
      <c r="CW719" s="31"/>
      <c r="CX719" s="31"/>
      <c r="CY719" s="31"/>
      <c r="CZ719" s="31"/>
      <c r="DA719" s="31"/>
      <c r="DB719" s="31"/>
      <c r="DC719" s="31"/>
      <c r="DD719" s="31"/>
      <c r="DE719" s="31"/>
      <c r="DF719" s="31"/>
      <c r="DG719" s="31"/>
      <c r="DH719" s="31"/>
      <c r="DI719" s="31"/>
      <c r="DJ719" s="31"/>
      <c r="DK719" s="31"/>
      <c r="DL719" s="31"/>
      <c r="DM719" s="31"/>
      <c r="DN719" s="31"/>
      <c r="DO719" s="31"/>
      <c r="DP719" s="31"/>
      <c r="DQ719" s="31"/>
      <c r="DR719" s="31"/>
      <c r="DS719" s="31"/>
      <c r="DT719" s="31"/>
      <c r="DU719" s="31"/>
      <c r="DV719" s="31"/>
      <c r="DW719" s="31"/>
      <c r="DX719" s="31"/>
      <c r="DY719" s="31"/>
      <c r="DZ719" s="31"/>
      <c r="EA719" s="31"/>
      <c r="EB719" s="31"/>
      <c r="EC719" s="31"/>
      <c r="ED719" s="31"/>
      <c r="EE719" s="31"/>
      <c r="EF719" s="31"/>
      <c r="EG719" s="31"/>
      <c r="EH719" s="31"/>
      <c r="EI719" s="31"/>
      <c r="EJ719" s="31"/>
      <c r="EK719" s="31"/>
      <c r="EL719" s="31"/>
      <c r="EM719" s="31"/>
      <c r="EN719" s="31"/>
      <c r="EO719" s="31"/>
      <c r="EP719" s="31"/>
      <c r="EQ719" s="31"/>
      <c r="ER719" s="31"/>
      <c r="ES719" s="31"/>
      <c r="ET719" s="31"/>
      <c r="EU719" s="31"/>
      <c r="EV719" s="31"/>
      <c r="EW719" s="31"/>
      <c r="EX719" s="31"/>
      <c r="EY719" s="31"/>
      <c r="EZ719" s="31"/>
      <c r="FA719" s="31"/>
      <c r="FB719" s="31"/>
      <c r="FC719" s="31"/>
      <c r="FD719" s="31"/>
      <c r="FE719" s="31"/>
      <c r="FF719" s="31"/>
      <c r="FG719" s="31"/>
      <c r="FH719" s="31"/>
      <c r="FI719" s="31"/>
      <c r="FJ719" s="31"/>
      <c r="FK719" s="31"/>
      <c r="FL719" s="31"/>
      <c r="FM719" s="31"/>
      <c r="FN719" s="31"/>
      <c r="FO719" s="31"/>
      <c r="FP719" s="31"/>
      <c r="FQ719" s="31"/>
      <c r="FR719" s="31"/>
      <c r="FS719" s="31"/>
      <c r="FT719" s="31"/>
      <c r="FU719" s="31"/>
      <c r="FV719" s="31"/>
      <c r="FW719" s="31"/>
      <c r="FX719" s="31"/>
      <c r="FY719" s="31"/>
      <c r="FZ719" s="31"/>
      <c r="GA719" s="31"/>
      <c r="GB719" s="31"/>
      <c r="GC719" s="31"/>
      <c r="GD719" s="31"/>
      <c r="GE719" s="31"/>
      <c r="GF719" s="31"/>
      <c r="GG719" s="31"/>
      <c r="GH719" s="31"/>
      <c r="GI719" s="31"/>
      <c r="GJ719" s="31"/>
      <c r="GK719" s="31"/>
      <c r="GL719" s="31"/>
      <c r="GM719" s="31"/>
      <c r="GN719" s="31"/>
      <c r="GO719" s="31"/>
      <c r="GP719" s="31"/>
      <c r="GQ719" s="31"/>
      <c r="GR719" s="31"/>
      <c r="GS719" s="31"/>
      <c r="GT719" s="31"/>
      <c r="GU719" s="31"/>
      <c r="GV719" s="31"/>
      <c r="GW719" s="31"/>
      <c r="GX719" s="31"/>
      <c r="GY719" s="31"/>
      <c r="GZ719" s="31"/>
      <c r="HA719" s="31"/>
      <c r="HB719" s="31"/>
      <c r="HC719" s="31"/>
      <c r="HD719" s="31"/>
      <c r="HE719" s="31"/>
      <c r="HF719" s="31"/>
      <c r="HG719" s="31"/>
      <c r="HH719" s="31"/>
      <c r="HI719" s="31"/>
      <c r="HJ719" s="31"/>
      <c r="HK719" s="31"/>
      <c r="HL719" s="31"/>
      <c r="HM719" s="31"/>
      <c r="HN719" s="31"/>
      <c r="HO719" s="31"/>
      <c r="HP719" s="31"/>
      <c r="HQ719" s="31"/>
      <c r="HR719" s="31"/>
      <c r="HS719" s="31"/>
      <c r="HT719" s="31"/>
      <c r="HU719" s="31"/>
      <c r="HV719" s="31"/>
      <c r="HW719" s="31"/>
      <c r="HX719" s="31"/>
      <c r="HY719" s="31"/>
      <c r="HZ719" s="31"/>
      <c r="IA719" s="31"/>
      <c r="IB719" s="31"/>
      <c r="IC719" s="31"/>
      <c r="ID719" s="31"/>
      <c r="IE719" s="31"/>
      <c r="IF719" s="31"/>
      <c r="IG719" s="31"/>
      <c r="IH719" s="31"/>
      <c r="II719" s="31"/>
    </row>
    <row r="720" s="28" customFormat="1" customHeight="1" spans="1:243">
      <c r="A720" s="30"/>
      <c r="B720" s="145"/>
      <c r="C720" s="146"/>
      <c r="D720" s="147"/>
      <c r="E720" s="147"/>
      <c r="F720" s="30"/>
      <c r="G720" s="30"/>
      <c r="H720" s="30"/>
      <c r="I720" s="33"/>
      <c r="J720" s="148"/>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c r="BF720" s="31"/>
      <c r="BG720" s="31"/>
      <c r="BH720" s="31"/>
      <c r="BI720" s="31"/>
      <c r="BJ720" s="31"/>
      <c r="BK720" s="31"/>
      <c r="BL720" s="31"/>
      <c r="BM720" s="31"/>
      <c r="BN720" s="31"/>
      <c r="BO720" s="31"/>
      <c r="BP720" s="31"/>
      <c r="BQ720" s="31"/>
      <c r="BR720" s="31"/>
      <c r="BS720" s="31"/>
      <c r="BT720" s="31"/>
      <c r="BU720" s="31"/>
      <c r="BV720" s="31"/>
      <c r="BW720" s="31"/>
      <c r="BX720" s="31"/>
      <c r="BY720" s="31"/>
      <c r="BZ720" s="31"/>
      <c r="CA720" s="31"/>
      <c r="CB720" s="31"/>
      <c r="CC720" s="31"/>
      <c r="CD720" s="31"/>
      <c r="CE720" s="31"/>
      <c r="CF720" s="31"/>
      <c r="CG720" s="31"/>
      <c r="CH720" s="31"/>
      <c r="CI720" s="31"/>
      <c r="CJ720" s="31"/>
      <c r="CK720" s="31"/>
      <c r="CL720" s="31"/>
      <c r="CM720" s="31"/>
      <c r="CN720" s="31"/>
      <c r="CO720" s="31"/>
      <c r="CP720" s="31"/>
      <c r="CQ720" s="31"/>
      <c r="CR720" s="31"/>
      <c r="CS720" s="31"/>
      <c r="CT720" s="31"/>
      <c r="CU720" s="31"/>
      <c r="CV720" s="31"/>
      <c r="CW720" s="31"/>
      <c r="CX720" s="31"/>
      <c r="CY720" s="31"/>
      <c r="CZ720" s="31"/>
      <c r="DA720" s="31"/>
      <c r="DB720" s="31"/>
      <c r="DC720" s="31"/>
      <c r="DD720" s="31"/>
      <c r="DE720" s="31"/>
      <c r="DF720" s="31"/>
      <c r="DG720" s="31"/>
      <c r="DH720" s="31"/>
      <c r="DI720" s="31"/>
      <c r="DJ720" s="31"/>
      <c r="DK720" s="31"/>
      <c r="DL720" s="31"/>
      <c r="DM720" s="31"/>
      <c r="DN720" s="31"/>
      <c r="DO720" s="31"/>
      <c r="DP720" s="31"/>
      <c r="DQ720" s="31"/>
      <c r="DR720" s="31"/>
      <c r="DS720" s="31"/>
      <c r="DT720" s="31"/>
      <c r="DU720" s="31"/>
      <c r="DV720" s="31"/>
      <c r="DW720" s="31"/>
      <c r="DX720" s="31"/>
      <c r="DY720" s="31"/>
      <c r="DZ720" s="31"/>
      <c r="EA720" s="31"/>
      <c r="EB720" s="31"/>
      <c r="EC720" s="31"/>
      <c r="ED720" s="31"/>
      <c r="EE720" s="31"/>
      <c r="EF720" s="31"/>
      <c r="EG720" s="31"/>
      <c r="EH720" s="31"/>
      <c r="EI720" s="31"/>
      <c r="EJ720" s="31"/>
      <c r="EK720" s="31"/>
      <c r="EL720" s="31"/>
      <c r="EM720" s="31"/>
      <c r="EN720" s="31"/>
      <c r="EO720" s="31"/>
      <c r="EP720" s="31"/>
      <c r="EQ720" s="31"/>
      <c r="ER720" s="31"/>
      <c r="ES720" s="31"/>
      <c r="ET720" s="31"/>
      <c r="EU720" s="31"/>
      <c r="EV720" s="31"/>
      <c r="EW720" s="31"/>
      <c r="EX720" s="31"/>
      <c r="EY720" s="31"/>
      <c r="EZ720" s="31"/>
      <c r="FA720" s="31"/>
      <c r="FB720" s="31"/>
      <c r="FC720" s="31"/>
      <c r="FD720" s="31"/>
      <c r="FE720" s="31"/>
      <c r="FF720" s="31"/>
      <c r="FG720" s="31"/>
      <c r="FH720" s="31"/>
      <c r="FI720" s="31"/>
      <c r="FJ720" s="31"/>
      <c r="FK720" s="31"/>
      <c r="FL720" s="31"/>
      <c r="FM720" s="31"/>
      <c r="FN720" s="31"/>
      <c r="FO720" s="31"/>
      <c r="FP720" s="31"/>
      <c r="FQ720" s="31"/>
      <c r="FR720" s="31"/>
      <c r="FS720" s="31"/>
      <c r="FT720" s="31"/>
      <c r="FU720" s="31"/>
      <c r="FV720" s="31"/>
      <c r="FW720" s="31"/>
      <c r="FX720" s="31"/>
      <c r="FY720" s="31"/>
      <c r="FZ720" s="31"/>
      <c r="GA720" s="31"/>
      <c r="GB720" s="31"/>
      <c r="GC720" s="31"/>
      <c r="GD720" s="31"/>
      <c r="GE720" s="31"/>
      <c r="GF720" s="31"/>
      <c r="GG720" s="31"/>
      <c r="GH720" s="31"/>
      <c r="GI720" s="31"/>
      <c r="GJ720" s="31"/>
      <c r="GK720" s="31"/>
      <c r="GL720" s="31"/>
      <c r="GM720" s="31"/>
      <c r="GN720" s="31"/>
      <c r="GO720" s="31"/>
      <c r="GP720" s="31"/>
      <c r="GQ720" s="31"/>
      <c r="GR720" s="31"/>
      <c r="GS720" s="31"/>
      <c r="GT720" s="31"/>
      <c r="GU720" s="31"/>
      <c r="GV720" s="31"/>
      <c r="GW720" s="31"/>
      <c r="GX720" s="31"/>
      <c r="GY720" s="31"/>
      <c r="GZ720" s="31"/>
      <c r="HA720" s="31"/>
      <c r="HB720" s="31"/>
      <c r="HC720" s="31"/>
      <c r="HD720" s="31"/>
      <c r="HE720" s="31"/>
      <c r="HF720" s="31"/>
      <c r="HG720" s="31"/>
      <c r="HH720" s="31"/>
      <c r="HI720" s="31"/>
      <c r="HJ720" s="31"/>
      <c r="HK720" s="31"/>
      <c r="HL720" s="31"/>
      <c r="HM720" s="31"/>
      <c r="HN720" s="31"/>
      <c r="HO720" s="31"/>
      <c r="HP720" s="31"/>
      <c r="HQ720" s="31"/>
      <c r="HR720" s="31"/>
      <c r="HS720" s="31"/>
      <c r="HT720" s="31"/>
      <c r="HU720" s="31"/>
      <c r="HV720" s="31"/>
      <c r="HW720" s="31"/>
      <c r="HX720" s="31"/>
      <c r="HY720" s="31"/>
      <c r="HZ720" s="31"/>
      <c r="IA720" s="31"/>
      <c r="IB720" s="31"/>
      <c r="IC720" s="31"/>
      <c r="ID720" s="31"/>
      <c r="IE720" s="31"/>
      <c r="IF720" s="31"/>
      <c r="IG720" s="31"/>
      <c r="IH720" s="31"/>
      <c r="II720" s="31"/>
    </row>
    <row r="721" s="28" customFormat="1" customHeight="1" spans="1:243">
      <c r="A721" s="30"/>
      <c r="B721" s="145"/>
      <c r="C721" s="146"/>
      <c r="D721" s="147"/>
      <c r="E721" s="147"/>
      <c r="F721" s="30"/>
      <c r="G721" s="30"/>
      <c r="H721" s="30"/>
      <c r="I721" s="33"/>
      <c r="J721" s="148"/>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c r="CT721" s="31"/>
      <c r="CU721" s="31"/>
      <c r="CV721" s="31"/>
      <c r="CW721" s="31"/>
      <c r="CX721" s="31"/>
      <c r="CY721" s="31"/>
      <c r="CZ721" s="31"/>
      <c r="DA721" s="31"/>
      <c r="DB721" s="31"/>
      <c r="DC721" s="31"/>
      <c r="DD721" s="31"/>
      <c r="DE721" s="31"/>
      <c r="DF721" s="31"/>
      <c r="DG721" s="31"/>
      <c r="DH721" s="31"/>
      <c r="DI721" s="31"/>
      <c r="DJ721" s="31"/>
      <c r="DK721" s="31"/>
      <c r="DL721" s="31"/>
      <c r="DM721" s="31"/>
      <c r="DN721" s="31"/>
      <c r="DO721" s="31"/>
      <c r="DP721" s="31"/>
      <c r="DQ721" s="31"/>
      <c r="DR721" s="31"/>
      <c r="DS721" s="31"/>
      <c r="DT721" s="31"/>
      <c r="DU721" s="31"/>
      <c r="DV721" s="31"/>
      <c r="DW721" s="31"/>
      <c r="DX721" s="31"/>
      <c r="DY721" s="31"/>
      <c r="DZ721" s="31"/>
      <c r="EA721" s="31"/>
      <c r="EB721" s="31"/>
      <c r="EC721" s="31"/>
      <c r="ED721" s="31"/>
      <c r="EE721" s="31"/>
      <c r="EF721" s="31"/>
      <c r="EG721" s="31"/>
      <c r="EH721" s="31"/>
      <c r="EI721" s="31"/>
      <c r="EJ721" s="31"/>
      <c r="EK721" s="31"/>
      <c r="EL721" s="31"/>
      <c r="EM721" s="31"/>
      <c r="EN721" s="31"/>
      <c r="EO721" s="31"/>
      <c r="EP721" s="31"/>
      <c r="EQ721" s="31"/>
      <c r="ER721" s="31"/>
      <c r="ES721" s="31"/>
      <c r="ET721" s="31"/>
      <c r="EU721" s="31"/>
      <c r="EV721" s="31"/>
      <c r="EW721" s="31"/>
      <c r="EX721" s="31"/>
      <c r="EY721" s="31"/>
      <c r="EZ721" s="31"/>
      <c r="FA721" s="31"/>
      <c r="FB721" s="31"/>
      <c r="FC721" s="31"/>
      <c r="FD721" s="31"/>
      <c r="FE721" s="31"/>
      <c r="FF721" s="31"/>
      <c r="FG721" s="31"/>
      <c r="FH721" s="31"/>
      <c r="FI721" s="31"/>
      <c r="FJ721" s="31"/>
      <c r="FK721" s="31"/>
      <c r="FL721" s="31"/>
      <c r="FM721" s="31"/>
      <c r="FN721" s="31"/>
      <c r="FO721" s="31"/>
      <c r="FP721" s="31"/>
      <c r="FQ721" s="31"/>
      <c r="FR721" s="31"/>
      <c r="FS721" s="31"/>
      <c r="FT721" s="31"/>
      <c r="FU721" s="31"/>
      <c r="FV721" s="31"/>
      <c r="FW721" s="31"/>
      <c r="FX721" s="31"/>
      <c r="FY721" s="31"/>
      <c r="FZ721" s="31"/>
      <c r="GA721" s="31"/>
      <c r="GB721" s="31"/>
      <c r="GC721" s="31"/>
      <c r="GD721" s="31"/>
      <c r="GE721" s="31"/>
      <c r="GF721" s="31"/>
      <c r="GG721" s="31"/>
      <c r="GH721" s="31"/>
      <c r="GI721" s="31"/>
      <c r="GJ721" s="31"/>
      <c r="GK721" s="31"/>
      <c r="GL721" s="31"/>
      <c r="GM721" s="31"/>
      <c r="GN721" s="31"/>
      <c r="GO721" s="31"/>
      <c r="GP721" s="31"/>
      <c r="GQ721" s="31"/>
      <c r="GR721" s="31"/>
      <c r="GS721" s="31"/>
      <c r="GT721" s="31"/>
      <c r="GU721" s="31"/>
      <c r="GV721" s="31"/>
      <c r="GW721" s="31"/>
      <c r="GX721" s="31"/>
      <c r="GY721" s="31"/>
      <c r="GZ721" s="31"/>
      <c r="HA721" s="31"/>
      <c r="HB721" s="31"/>
      <c r="HC721" s="31"/>
      <c r="HD721" s="31"/>
      <c r="HE721" s="31"/>
      <c r="HF721" s="31"/>
      <c r="HG721" s="31"/>
      <c r="HH721" s="31"/>
      <c r="HI721" s="31"/>
      <c r="HJ721" s="31"/>
      <c r="HK721" s="31"/>
      <c r="HL721" s="31"/>
      <c r="HM721" s="31"/>
      <c r="HN721" s="31"/>
      <c r="HO721" s="31"/>
      <c r="HP721" s="31"/>
      <c r="HQ721" s="31"/>
      <c r="HR721" s="31"/>
      <c r="HS721" s="31"/>
      <c r="HT721" s="31"/>
      <c r="HU721" s="31"/>
      <c r="HV721" s="31"/>
      <c r="HW721" s="31"/>
      <c r="HX721" s="31"/>
      <c r="HY721" s="31"/>
      <c r="HZ721" s="31"/>
      <c r="IA721" s="31"/>
      <c r="IB721" s="31"/>
      <c r="IC721" s="31"/>
      <c r="ID721" s="31"/>
      <c r="IE721" s="31"/>
      <c r="IF721" s="31"/>
      <c r="IG721" s="31"/>
      <c r="IH721" s="31"/>
      <c r="II721" s="31"/>
    </row>
    <row r="722" s="28" customFormat="1" customHeight="1" spans="1:243">
      <c r="A722" s="30"/>
      <c r="B722" s="145"/>
      <c r="C722" s="146"/>
      <c r="D722" s="147"/>
      <c r="E722" s="147"/>
      <c r="F722" s="30"/>
      <c r="G722" s="30"/>
      <c r="H722" s="30"/>
      <c r="I722" s="33"/>
      <c r="J722" s="148"/>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c r="BF722" s="31"/>
      <c r="BG722" s="31"/>
      <c r="BH722" s="31"/>
      <c r="BI722" s="31"/>
      <c r="BJ722" s="31"/>
      <c r="BK722" s="31"/>
      <c r="BL722" s="31"/>
      <c r="BM722" s="31"/>
      <c r="BN722" s="31"/>
      <c r="BO722" s="31"/>
      <c r="BP722" s="31"/>
      <c r="BQ722" s="31"/>
      <c r="BR722" s="31"/>
      <c r="BS722" s="31"/>
      <c r="BT722" s="31"/>
      <c r="BU722" s="31"/>
      <c r="BV722" s="31"/>
      <c r="BW722" s="31"/>
      <c r="BX722" s="31"/>
      <c r="BY722" s="31"/>
      <c r="BZ722" s="31"/>
      <c r="CA722" s="31"/>
      <c r="CB722" s="31"/>
      <c r="CC722" s="31"/>
      <c r="CD722" s="31"/>
      <c r="CE722" s="31"/>
      <c r="CF722" s="31"/>
      <c r="CG722" s="31"/>
      <c r="CH722" s="31"/>
      <c r="CI722" s="31"/>
      <c r="CJ722" s="31"/>
      <c r="CK722" s="31"/>
      <c r="CL722" s="31"/>
      <c r="CM722" s="31"/>
      <c r="CN722" s="31"/>
      <c r="CO722" s="31"/>
      <c r="CP722" s="31"/>
      <c r="CQ722" s="31"/>
      <c r="CR722" s="31"/>
      <c r="CS722" s="31"/>
      <c r="CT722" s="31"/>
      <c r="CU722" s="31"/>
      <c r="CV722" s="31"/>
      <c r="CW722" s="31"/>
      <c r="CX722" s="31"/>
      <c r="CY722" s="31"/>
      <c r="CZ722" s="31"/>
      <c r="DA722" s="31"/>
      <c r="DB722" s="31"/>
      <c r="DC722" s="31"/>
      <c r="DD722" s="31"/>
      <c r="DE722" s="31"/>
      <c r="DF722" s="31"/>
      <c r="DG722" s="31"/>
      <c r="DH722" s="31"/>
      <c r="DI722" s="31"/>
      <c r="DJ722" s="31"/>
      <c r="DK722" s="31"/>
      <c r="DL722" s="31"/>
      <c r="DM722" s="31"/>
      <c r="DN722" s="31"/>
      <c r="DO722" s="31"/>
      <c r="DP722" s="31"/>
      <c r="DQ722" s="31"/>
      <c r="DR722" s="31"/>
      <c r="DS722" s="31"/>
      <c r="DT722" s="31"/>
      <c r="DU722" s="31"/>
      <c r="DV722" s="31"/>
      <c r="DW722" s="31"/>
      <c r="DX722" s="31"/>
      <c r="DY722" s="31"/>
      <c r="DZ722" s="31"/>
      <c r="EA722" s="31"/>
      <c r="EB722" s="31"/>
      <c r="EC722" s="31"/>
      <c r="ED722" s="31"/>
      <c r="EE722" s="31"/>
      <c r="EF722" s="31"/>
      <c r="EG722" s="31"/>
      <c r="EH722" s="31"/>
      <c r="EI722" s="31"/>
      <c r="EJ722" s="31"/>
      <c r="EK722" s="31"/>
      <c r="EL722" s="31"/>
      <c r="EM722" s="31"/>
      <c r="EN722" s="31"/>
      <c r="EO722" s="31"/>
      <c r="EP722" s="31"/>
      <c r="EQ722" s="31"/>
      <c r="ER722" s="31"/>
      <c r="ES722" s="31"/>
      <c r="ET722" s="31"/>
      <c r="EU722" s="31"/>
      <c r="EV722" s="31"/>
      <c r="EW722" s="31"/>
      <c r="EX722" s="31"/>
      <c r="EY722" s="31"/>
      <c r="EZ722" s="31"/>
      <c r="FA722" s="31"/>
      <c r="FB722" s="31"/>
      <c r="FC722" s="31"/>
      <c r="FD722" s="31"/>
      <c r="FE722" s="31"/>
      <c r="FF722" s="31"/>
      <c r="FG722" s="31"/>
      <c r="FH722" s="31"/>
      <c r="FI722" s="31"/>
      <c r="FJ722" s="31"/>
      <c r="FK722" s="31"/>
      <c r="FL722" s="31"/>
      <c r="FM722" s="31"/>
      <c r="FN722" s="31"/>
      <c r="FO722" s="31"/>
      <c r="FP722" s="31"/>
      <c r="FQ722" s="31"/>
      <c r="FR722" s="31"/>
      <c r="FS722" s="31"/>
      <c r="FT722" s="31"/>
      <c r="FU722" s="31"/>
      <c r="FV722" s="31"/>
      <c r="FW722" s="31"/>
      <c r="FX722" s="31"/>
      <c r="FY722" s="31"/>
      <c r="FZ722" s="31"/>
      <c r="GA722" s="31"/>
      <c r="GB722" s="31"/>
      <c r="GC722" s="31"/>
      <c r="GD722" s="31"/>
      <c r="GE722" s="31"/>
      <c r="GF722" s="31"/>
      <c r="GG722" s="31"/>
      <c r="GH722" s="31"/>
      <c r="GI722" s="31"/>
      <c r="GJ722" s="31"/>
      <c r="GK722" s="31"/>
      <c r="GL722" s="31"/>
      <c r="GM722" s="31"/>
      <c r="GN722" s="31"/>
      <c r="GO722" s="31"/>
      <c r="GP722" s="31"/>
      <c r="GQ722" s="31"/>
      <c r="GR722" s="31"/>
      <c r="GS722" s="31"/>
      <c r="GT722" s="31"/>
      <c r="GU722" s="31"/>
      <c r="GV722" s="31"/>
      <c r="GW722" s="31"/>
      <c r="GX722" s="31"/>
      <c r="GY722" s="31"/>
      <c r="GZ722" s="31"/>
      <c r="HA722" s="31"/>
      <c r="HB722" s="31"/>
      <c r="HC722" s="31"/>
      <c r="HD722" s="31"/>
      <c r="HE722" s="31"/>
      <c r="HF722" s="31"/>
      <c r="HG722" s="31"/>
      <c r="HH722" s="31"/>
      <c r="HI722" s="31"/>
      <c r="HJ722" s="31"/>
      <c r="HK722" s="31"/>
      <c r="HL722" s="31"/>
      <c r="HM722" s="31"/>
      <c r="HN722" s="31"/>
      <c r="HO722" s="31"/>
      <c r="HP722" s="31"/>
      <c r="HQ722" s="31"/>
      <c r="HR722" s="31"/>
      <c r="HS722" s="31"/>
      <c r="HT722" s="31"/>
      <c r="HU722" s="31"/>
      <c r="HV722" s="31"/>
      <c r="HW722" s="31"/>
      <c r="HX722" s="31"/>
      <c r="HY722" s="31"/>
      <c r="HZ722" s="31"/>
      <c r="IA722" s="31"/>
      <c r="IB722" s="31"/>
      <c r="IC722" s="31"/>
      <c r="ID722" s="31"/>
      <c r="IE722" s="31"/>
      <c r="IF722" s="31"/>
      <c r="IG722" s="31"/>
      <c r="IH722" s="31"/>
      <c r="II722" s="31"/>
    </row>
    <row r="723" s="28" customFormat="1" customHeight="1" spans="1:243">
      <c r="A723" s="30"/>
      <c r="B723" s="145"/>
      <c r="C723" s="146"/>
      <c r="D723" s="147"/>
      <c r="E723" s="147"/>
      <c r="F723" s="30"/>
      <c r="G723" s="30"/>
      <c r="H723" s="30"/>
      <c r="I723" s="33"/>
      <c r="J723" s="148"/>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c r="CT723" s="31"/>
      <c r="CU723" s="31"/>
      <c r="CV723" s="31"/>
      <c r="CW723" s="31"/>
      <c r="CX723" s="31"/>
      <c r="CY723" s="31"/>
      <c r="CZ723" s="31"/>
      <c r="DA723" s="31"/>
      <c r="DB723" s="31"/>
      <c r="DC723" s="31"/>
      <c r="DD723" s="31"/>
      <c r="DE723" s="31"/>
      <c r="DF723" s="31"/>
      <c r="DG723" s="31"/>
      <c r="DH723" s="31"/>
      <c r="DI723" s="31"/>
      <c r="DJ723" s="31"/>
      <c r="DK723" s="31"/>
      <c r="DL723" s="31"/>
      <c r="DM723" s="31"/>
      <c r="DN723" s="31"/>
      <c r="DO723" s="31"/>
      <c r="DP723" s="31"/>
      <c r="DQ723" s="31"/>
      <c r="DR723" s="31"/>
      <c r="DS723" s="31"/>
      <c r="DT723" s="31"/>
      <c r="DU723" s="31"/>
      <c r="DV723" s="31"/>
      <c r="DW723" s="31"/>
      <c r="DX723" s="31"/>
      <c r="DY723" s="31"/>
      <c r="DZ723" s="31"/>
      <c r="EA723" s="31"/>
      <c r="EB723" s="31"/>
      <c r="EC723" s="31"/>
      <c r="ED723" s="31"/>
      <c r="EE723" s="31"/>
      <c r="EF723" s="31"/>
      <c r="EG723" s="31"/>
      <c r="EH723" s="31"/>
      <c r="EI723" s="31"/>
      <c r="EJ723" s="31"/>
      <c r="EK723" s="31"/>
      <c r="EL723" s="31"/>
      <c r="EM723" s="31"/>
      <c r="EN723" s="31"/>
      <c r="EO723" s="31"/>
      <c r="EP723" s="31"/>
      <c r="EQ723" s="31"/>
      <c r="ER723" s="31"/>
      <c r="ES723" s="31"/>
      <c r="ET723" s="31"/>
      <c r="EU723" s="31"/>
      <c r="EV723" s="31"/>
      <c r="EW723" s="31"/>
      <c r="EX723" s="31"/>
      <c r="EY723" s="31"/>
      <c r="EZ723" s="31"/>
      <c r="FA723" s="31"/>
      <c r="FB723" s="31"/>
      <c r="FC723" s="31"/>
      <c r="FD723" s="31"/>
      <c r="FE723" s="31"/>
      <c r="FF723" s="31"/>
      <c r="FG723" s="31"/>
      <c r="FH723" s="31"/>
      <c r="FI723" s="31"/>
      <c r="FJ723" s="31"/>
      <c r="FK723" s="31"/>
      <c r="FL723" s="31"/>
      <c r="FM723" s="31"/>
      <c r="FN723" s="31"/>
      <c r="FO723" s="31"/>
      <c r="FP723" s="31"/>
      <c r="FQ723" s="31"/>
      <c r="FR723" s="31"/>
      <c r="FS723" s="31"/>
      <c r="FT723" s="31"/>
      <c r="FU723" s="31"/>
      <c r="FV723" s="31"/>
      <c r="FW723" s="31"/>
      <c r="FX723" s="31"/>
      <c r="FY723" s="31"/>
      <c r="FZ723" s="31"/>
      <c r="GA723" s="31"/>
      <c r="GB723" s="31"/>
      <c r="GC723" s="31"/>
      <c r="GD723" s="31"/>
      <c r="GE723" s="31"/>
      <c r="GF723" s="31"/>
      <c r="GG723" s="31"/>
      <c r="GH723" s="31"/>
      <c r="GI723" s="31"/>
      <c r="GJ723" s="31"/>
      <c r="GK723" s="31"/>
      <c r="GL723" s="31"/>
      <c r="GM723" s="31"/>
      <c r="GN723" s="31"/>
      <c r="GO723" s="31"/>
      <c r="GP723" s="31"/>
      <c r="GQ723" s="31"/>
      <c r="GR723" s="31"/>
      <c r="GS723" s="31"/>
      <c r="GT723" s="31"/>
      <c r="GU723" s="31"/>
      <c r="GV723" s="31"/>
      <c r="GW723" s="31"/>
      <c r="GX723" s="31"/>
      <c r="GY723" s="31"/>
      <c r="GZ723" s="31"/>
      <c r="HA723" s="31"/>
      <c r="HB723" s="31"/>
      <c r="HC723" s="31"/>
      <c r="HD723" s="31"/>
      <c r="HE723" s="31"/>
      <c r="HF723" s="31"/>
      <c r="HG723" s="31"/>
      <c r="HH723" s="31"/>
      <c r="HI723" s="31"/>
      <c r="HJ723" s="31"/>
      <c r="HK723" s="31"/>
      <c r="HL723" s="31"/>
      <c r="HM723" s="31"/>
      <c r="HN723" s="31"/>
      <c r="HO723" s="31"/>
      <c r="HP723" s="31"/>
      <c r="HQ723" s="31"/>
      <c r="HR723" s="31"/>
      <c r="HS723" s="31"/>
      <c r="HT723" s="31"/>
      <c r="HU723" s="31"/>
      <c r="HV723" s="31"/>
      <c r="HW723" s="31"/>
      <c r="HX723" s="31"/>
      <c r="HY723" s="31"/>
      <c r="HZ723" s="31"/>
      <c r="IA723" s="31"/>
      <c r="IB723" s="31"/>
      <c r="IC723" s="31"/>
      <c r="ID723" s="31"/>
      <c r="IE723" s="31"/>
      <c r="IF723" s="31"/>
      <c r="IG723" s="31"/>
      <c r="IH723" s="31"/>
      <c r="II723" s="31"/>
    </row>
    <row r="724" s="28" customFormat="1" customHeight="1" spans="1:243">
      <c r="A724" s="30"/>
      <c r="B724" s="145"/>
      <c r="C724" s="146"/>
      <c r="D724" s="147"/>
      <c r="E724" s="147"/>
      <c r="F724" s="30"/>
      <c r="G724" s="30"/>
      <c r="H724" s="30"/>
      <c r="I724" s="33"/>
      <c r="J724" s="148"/>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c r="CT724" s="31"/>
      <c r="CU724" s="31"/>
      <c r="CV724" s="31"/>
      <c r="CW724" s="31"/>
      <c r="CX724" s="31"/>
      <c r="CY724" s="31"/>
      <c r="CZ724" s="31"/>
      <c r="DA724" s="31"/>
      <c r="DB724" s="31"/>
      <c r="DC724" s="31"/>
      <c r="DD724" s="31"/>
      <c r="DE724" s="31"/>
      <c r="DF724" s="31"/>
      <c r="DG724" s="31"/>
      <c r="DH724" s="31"/>
      <c r="DI724" s="31"/>
      <c r="DJ724" s="31"/>
      <c r="DK724" s="31"/>
      <c r="DL724" s="31"/>
      <c r="DM724" s="31"/>
      <c r="DN724" s="31"/>
      <c r="DO724" s="31"/>
      <c r="DP724" s="31"/>
      <c r="DQ724" s="31"/>
      <c r="DR724" s="31"/>
      <c r="DS724" s="31"/>
      <c r="DT724" s="31"/>
      <c r="DU724" s="31"/>
      <c r="DV724" s="31"/>
      <c r="DW724" s="31"/>
      <c r="DX724" s="31"/>
      <c r="DY724" s="31"/>
      <c r="DZ724" s="31"/>
      <c r="EA724" s="31"/>
      <c r="EB724" s="31"/>
      <c r="EC724" s="31"/>
      <c r="ED724" s="31"/>
      <c r="EE724" s="31"/>
      <c r="EF724" s="31"/>
      <c r="EG724" s="31"/>
      <c r="EH724" s="31"/>
      <c r="EI724" s="31"/>
      <c r="EJ724" s="31"/>
      <c r="EK724" s="31"/>
      <c r="EL724" s="31"/>
      <c r="EM724" s="31"/>
      <c r="EN724" s="31"/>
      <c r="EO724" s="31"/>
      <c r="EP724" s="31"/>
      <c r="EQ724" s="31"/>
      <c r="ER724" s="31"/>
      <c r="ES724" s="31"/>
      <c r="ET724" s="31"/>
      <c r="EU724" s="31"/>
      <c r="EV724" s="31"/>
      <c r="EW724" s="31"/>
      <c r="EX724" s="31"/>
      <c r="EY724" s="31"/>
      <c r="EZ724" s="31"/>
      <c r="FA724" s="31"/>
      <c r="FB724" s="31"/>
      <c r="FC724" s="31"/>
      <c r="FD724" s="31"/>
      <c r="FE724" s="31"/>
      <c r="FF724" s="31"/>
      <c r="FG724" s="31"/>
      <c r="FH724" s="31"/>
      <c r="FI724" s="31"/>
      <c r="FJ724" s="31"/>
      <c r="FK724" s="31"/>
      <c r="FL724" s="31"/>
      <c r="FM724" s="31"/>
      <c r="FN724" s="31"/>
      <c r="FO724" s="31"/>
      <c r="FP724" s="31"/>
      <c r="FQ724" s="31"/>
      <c r="FR724" s="31"/>
      <c r="FS724" s="31"/>
      <c r="FT724" s="31"/>
      <c r="FU724" s="31"/>
      <c r="FV724" s="31"/>
      <c r="FW724" s="31"/>
      <c r="FX724" s="31"/>
      <c r="FY724" s="31"/>
      <c r="FZ724" s="31"/>
      <c r="GA724" s="31"/>
      <c r="GB724" s="31"/>
      <c r="GC724" s="31"/>
      <c r="GD724" s="31"/>
      <c r="GE724" s="31"/>
      <c r="GF724" s="31"/>
      <c r="GG724" s="31"/>
      <c r="GH724" s="31"/>
      <c r="GI724" s="31"/>
      <c r="GJ724" s="31"/>
      <c r="GK724" s="31"/>
      <c r="GL724" s="31"/>
      <c r="GM724" s="31"/>
      <c r="GN724" s="31"/>
      <c r="GO724" s="31"/>
      <c r="GP724" s="31"/>
      <c r="GQ724" s="31"/>
      <c r="GR724" s="31"/>
      <c r="GS724" s="31"/>
      <c r="GT724" s="31"/>
      <c r="GU724" s="31"/>
      <c r="GV724" s="31"/>
      <c r="GW724" s="31"/>
      <c r="GX724" s="31"/>
      <c r="GY724" s="31"/>
      <c r="GZ724" s="31"/>
      <c r="HA724" s="31"/>
      <c r="HB724" s="31"/>
      <c r="HC724" s="31"/>
      <c r="HD724" s="31"/>
      <c r="HE724" s="31"/>
      <c r="HF724" s="31"/>
      <c r="HG724" s="31"/>
      <c r="HH724" s="31"/>
      <c r="HI724" s="31"/>
      <c r="HJ724" s="31"/>
      <c r="HK724" s="31"/>
      <c r="HL724" s="31"/>
      <c r="HM724" s="31"/>
      <c r="HN724" s="31"/>
      <c r="HO724" s="31"/>
      <c r="HP724" s="31"/>
      <c r="HQ724" s="31"/>
      <c r="HR724" s="31"/>
      <c r="HS724" s="31"/>
      <c r="HT724" s="31"/>
      <c r="HU724" s="31"/>
      <c r="HV724" s="31"/>
      <c r="HW724" s="31"/>
      <c r="HX724" s="31"/>
      <c r="HY724" s="31"/>
      <c r="HZ724" s="31"/>
      <c r="IA724" s="31"/>
      <c r="IB724" s="31"/>
      <c r="IC724" s="31"/>
      <c r="ID724" s="31"/>
      <c r="IE724" s="31"/>
      <c r="IF724" s="31"/>
      <c r="IG724" s="31"/>
      <c r="IH724" s="31"/>
      <c r="II724" s="31"/>
    </row>
    <row r="725" s="28" customFormat="1" customHeight="1" spans="1:243">
      <c r="A725" s="30"/>
      <c r="B725" s="145"/>
      <c r="C725" s="146"/>
      <c r="D725" s="147"/>
      <c r="E725" s="147"/>
      <c r="F725" s="30"/>
      <c r="G725" s="30"/>
      <c r="H725" s="30"/>
      <c r="I725" s="33"/>
      <c r="J725" s="148"/>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c r="BF725" s="31"/>
      <c r="BG725" s="31"/>
      <c r="BH725" s="31"/>
      <c r="BI725" s="31"/>
      <c r="BJ725" s="31"/>
      <c r="BK725" s="31"/>
      <c r="BL725" s="31"/>
      <c r="BM725" s="31"/>
      <c r="BN725" s="31"/>
      <c r="BO725" s="31"/>
      <c r="BP725" s="31"/>
      <c r="BQ725" s="31"/>
      <c r="BR725" s="31"/>
      <c r="BS725" s="31"/>
      <c r="BT725" s="31"/>
      <c r="BU725" s="31"/>
      <c r="BV725" s="31"/>
      <c r="BW725" s="31"/>
      <c r="BX725" s="31"/>
      <c r="BY725" s="31"/>
      <c r="BZ725" s="31"/>
      <c r="CA725" s="31"/>
      <c r="CB725" s="31"/>
      <c r="CC725" s="31"/>
      <c r="CD725" s="31"/>
      <c r="CE725" s="31"/>
      <c r="CF725" s="31"/>
      <c r="CG725" s="31"/>
      <c r="CH725" s="31"/>
      <c r="CI725" s="31"/>
      <c r="CJ725" s="31"/>
      <c r="CK725" s="31"/>
      <c r="CL725" s="31"/>
      <c r="CM725" s="31"/>
      <c r="CN725" s="31"/>
      <c r="CO725" s="31"/>
      <c r="CP725" s="31"/>
      <c r="CQ725" s="31"/>
      <c r="CR725" s="31"/>
      <c r="CS725" s="31"/>
      <c r="CT725" s="31"/>
      <c r="CU725" s="31"/>
      <c r="CV725" s="31"/>
      <c r="CW725" s="31"/>
      <c r="CX725" s="31"/>
      <c r="CY725" s="31"/>
      <c r="CZ725" s="31"/>
      <c r="DA725" s="31"/>
      <c r="DB725" s="31"/>
      <c r="DC725" s="31"/>
      <c r="DD725" s="31"/>
      <c r="DE725" s="31"/>
      <c r="DF725" s="31"/>
      <c r="DG725" s="31"/>
      <c r="DH725" s="31"/>
      <c r="DI725" s="31"/>
      <c r="DJ725" s="31"/>
      <c r="DK725" s="31"/>
      <c r="DL725" s="31"/>
      <c r="DM725" s="31"/>
      <c r="DN725" s="31"/>
      <c r="DO725" s="31"/>
      <c r="DP725" s="31"/>
      <c r="DQ725" s="31"/>
      <c r="DR725" s="31"/>
      <c r="DS725" s="31"/>
      <c r="DT725" s="31"/>
      <c r="DU725" s="31"/>
      <c r="DV725" s="31"/>
      <c r="DW725" s="31"/>
      <c r="DX725" s="31"/>
      <c r="DY725" s="31"/>
      <c r="DZ725" s="31"/>
      <c r="EA725" s="31"/>
      <c r="EB725" s="31"/>
      <c r="EC725" s="31"/>
      <c r="ED725" s="31"/>
      <c r="EE725" s="31"/>
      <c r="EF725" s="31"/>
      <c r="EG725" s="31"/>
      <c r="EH725" s="31"/>
      <c r="EI725" s="31"/>
      <c r="EJ725" s="31"/>
      <c r="EK725" s="31"/>
      <c r="EL725" s="31"/>
      <c r="EM725" s="31"/>
      <c r="EN725" s="31"/>
      <c r="EO725" s="31"/>
      <c r="EP725" s="31"/>
      <c r="EQ725" s="31"/>
      <c r="ER725" s="31"/>
      <c r="ES725" s="31"/>
      <c r="ET725" s="31"/>
      <c r="EU725" s="31"/>
      <c r="EV725" s="31"/>
      <c r="EW725" s="31"/>
      <c r="EX725" s="31"/>
      <c r="EY725" s="31"/>
      <c r="EZ725" s="31"/>
      <c r="FA725" s="31"/>
      <c r="FB725" s="31"/>
      <c r="FC725" s="31"/>
      <c r="FD725" s="31"/>
      <c r="FE725" s="31"/>
      <c r="FF725" s="31"/>
      <c r="FG725" s="31"/>
      <c r="FH725" s="31"/>
      <c r="FI725" s="31"/>
      <c r="FJ725" s="31"/>
      <c r="FK725" s="31"/>
      <c r="FL725" s="31"/>
      <c r="FM725" s="31"/>
      <c r="FN725" s="31"/>
      <c r="FO725" s="31"/>
      <c r="FP725" s="31"/>
      <c r="FQ725" s="31"/>
      <c r="FR725" s="31"/>
      <c r="FS725" s="31"/>
      <c r="FT725" s="31"/>
      <c r="FU725" s="31"/>
      <c r="FV725" s="31"/>
      <c r="FW725" s="31"/>
      <c r="FX725" s="31"/>
      <c r="FY725" s="31"/>
      <c r="FZ725" s="31"/>
      <c r="GA725" s="31"/>
      <c r="GB725" s="31"/>
      <c r="GC725" s="31"/>
      <c r="GD725" s="31"/>
      <c r="GE725" s="31"/>
      <c r="GF725" s="31"/>
      <c r="GG725" s="31"/>
      <c r="GH725" s="31"/>
      <c r="GI725" s="31"/>
      <c r="GJ725" s="31"/>
      <c r="GK725" s="31"/>
      <c r="GL725" s="31"/>
      <c r="GM725" s="31"/>
      <c r="GN725" s="31"/>
      <c r="GO725" s="31"/>
      <c r="GP725" s="31"/>
      <c r="GQ725" s="31"/>
      <c r="GR725" s="31"/>
      <c r="GS725" s="31"/>
      <c r="GT725" s="31"/>
      <c r="GU725" s="31"/>
      <c r="GV725" s="31"/>
      <c r="GW725" s="31"/>
      <c r="GX725" s="31"/>
      <c r="GY725" s="31"/>
      <c r="GZ725" s="31"/>
      <c r="HA725" s="31"/>
      <c r="HB725" s="31"/>
      <c r="HC725" s="31"/>
      <c r="HD725" s="31"/>
      <c r="HE725" s="31"/>
      <c r="HF725" s="31"/>
      <c r="HG725" s="31"/>
      <c r="HH725" s="31"/>
      <c r="HI725" s="31"/>
      <c r="HJ725" s="31"/>
      <c r="HK725" s="31"/>
      <c r="HL725" s="31"/>
      <c r="HM725" s="31"/>
      <c r="HN725" s="31"/>
      <c r="HO725" s="31"/>
      <c r="HP725" s="31"/>
      <c r="HQ725" s="31"/>
      <c r="HR725" s="31"/>
      <c r="HS725" s="31"/>
      <c r="HT725" s="31"/>
      <c r="HU725" s="31"/>
      <c r="HV725" s="31"/>
      <c r="HW725" s="31"/>
      <c r="HX725" s="31"/>
      <c r="HY725" s="31"/>
      <c r="HZ725" s="31"/>
      <c r="IA725" s="31"/>
      <c r="IB725" s="31"/>
      <c r="IC725" s="31"/>
      <c r="ID725" s="31"/>
      <c r="IE725" s="31"/>
      <c r="IF725" s="31"/>
      <c r="IG725" s="31"/>
      <c r="IH725" s="31"/>
      <c r="II725" s="31"/>
    </row>
    <row r="726" s="28" customFormat="1" customHeight="1" spans="1:243">
      <c r="A726" s="30"/>
      <c r="B726" s="145"/>
      <c r="C726" s="146"/>
      <c r="D726" s="147"/>
      <c r="E726" s="147"/>
      <c r="F726" s="30"/>
      <c r="G726" s="30"/>
      <c r="H726" s="30"/>
      <c r="I726" s="33"/>
      <c r="J726" s="148"/>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1"/>
      <c r="DD726" s="31"/>
      <c r="DE726" s="31"/>
      <c r="DF726" s="31"/>
      <c r="DG726" s="31"/>
      <c r="DH726" s="31"/>
      <c r="DI726" s="31"/>
      <c r="DJ726" s="31"/>
      <c r="DK726" s="31"/>
      <c r="DL726" s="31"/>
      <c r="DM726" s="31"/>
      <c r="DN726" s="31"/>
      <c r="DO726" s="31"/>
      <c r="DP726" s="31"/>
      <c r="DQ726" s="31"/>
      <c r="DR726" s="31"/>
      <c r="DS726" s="31"/>
      <c r="DT726" s="31"/>
      <c r="DU726" s="31"/>
      <c r="DV726" s="31"/>
      <c r="DW726" s="31"/>
      <c r="DX726" s="31"/>
      <c r="DY726" s="31"/>
      <c r="DZ726" s="31"/>
      <c r="EA726" s="31"/>
      <c r="EB726" s="31"/>
      <c r="EC726" s="31"/>
      <c r="ED726" s="31"/>
      <c r="EE726" s="31"/>
      <c r="EF726" s="31"/>
      <c r="EG726" s="31"/>
      <c r="EH726" s="31"/>
      <c r="EI726" s="31"/>
      <c r="EJ726" s="31"/>
      <c r="EK726" s="31"/>
      <c r="EL726" s="31"/>
      <c r="EM726" s="31"/>
      <c r="EN726" s="31"/>
      <c r="EO726" s="31"/>
      <c r="EP726" s="31"/>
      <c r="EQ726" s="31"/>
      <c r="ER726" s="31"/>
      <c r="ES726" s="31"/>
      <c r="ET726" s="31"/>
      <c r="EU726" s="31"/>
      <c r="EV726" s="31"/>
      <c r="EW726" s="31"/>
      <c r="EX726" s="31"/>
      <c r="EY726" s="31"/>
      <c r="EZ726" s="31"/>
      <c r="FA726" s="31"/>
      <c r="FB726" s="31"/>
      <c r="FC726" s="31"/>
      <c r="FD726" s="31"/>
      <c r="FE726" s="31"/>
      <c r="FF726" s="31"/>
      <c r="FG726" s="31"/>
      <c r="FH726" s="31"/>
      <c r="FI726" s="31"/>
      <c r="FJ726" s="31"/>
      <c r="FK726" s="31"/>
      <c r="FL726" s="31"/>
      <c r="FM726" s="31"/>
      <c r="FN726" s="31"/>
      <c r="FO726" s="31"/>
      <c r="FP726" s="31"/>
      <c r="FQ726" s="31"/>
      <c r="FR726" s="31"/>
      <c r="FS726" s="31"/>
      <c r="FT726" s="31"/>
      <c r="FU726" s="31"/>
      <c r="FV726" s="31"/>
      <c r="FW726" s="31"/>
      <c r="FX726" s="31"/>
      <c r="FY726" s="31"/>
      <c r="FZ726" s="31"/>
      <c r="GA726" s="31"/>
      <c r="GB726" s="31"/>
      <c r="GC726" s="31"/>
      <c r="GD726" s="31"/>
      <c r="GE726" s="31"/>
      <c r="GF726" s="31"/>
      <c r="GG726" s="31"/>
      <c r="GH726" s="31"/>
      <c r="GI726" s="31"/>
      <c r="GJ726" s="31"/>
      <c r="GK726" s="31"/>
      <c r="GL726" s="31"/>
      <c r="GM726" s="31"/>
      <c r="GN726" s="31"/>
      <c r="GO726" s="31"/>
      <c r="GP726" s="31"/>
      <c r="GQ726" s="31"/>
      <c r="GR726" s="31"/>
      <c r="GS726" s="31"/>
      <c r="GT726" s="31"/>
      <c r="GU726" s="31"/>
      <c r="GV726" s="31"/>
      <c r="GW726" s="31"/>
      <c r="GX726" s="31"/>
      <c r="GY726" s="31"/>
      <c r="GZ726" s="31"/>
      <c r="HA726" s="31"/>
      <c r="HB726" s="31"/>
      <c r="HC726" s="31"/>
      <c r="HD726" s="31"/>
      <c r="HE726" s="31"/>
      <c r="HF726" s="31"/>
      <c r="HG726" s="31"/>
      <c r="HH726" s="31"/>
      <c r="HI726" s="31"/>
      <c r="HJ726" s="31"/>
      <c r="HK726" s="31"/>
      <c r="HL726" s="31"/>
      <c r="HM726" s="31"/>
      <c r="HN726" s="31"/>
      <c r="HO726" s="31"/>
      <c r="HP726" s="31"/>
      <c r="HQ726" s="31"/>
      <c r="HR726" s="31"/>
      <c r="HS726" s="31"/>
      <c r="HT726" s="31"/>
      <c r="HU726" s="31"/>
      <c r="HV726" s="31"/>
      <c r="HW726" s="31"/>
      <c r="HX726" s="31"/>
      <c r="HY726" s="31"/>
      <c r="HZ726" s="31"/>
      <c r="IA726" s="31"/>
      <c r="IB726" s="31"/>
      <c r="IC726" s="31"/>
      <c r="ID726" s="31"/>
      <c r="IE726" s="31"/>
      <c r="IF726" s="31"/>
      <c r="IG726" s="31"/>
      <c r="IH726" s="31"/>
      <c r="II726" s="31"/>
    </row>
    <row r="727" s="28" customFormat="1" customHeight="1" spans="1:243">
      <c r="A727" s="30"/>
      <c r="B727" s="145"/>
      <c r="C727" s="146"/>
      <c r="D727" s="147"/>
      <c r="E727" s="147"/>
      <c r="F727" s="30"/>
      <c r="G727" s="30"/>
      <c r="H727" s="30"/>
      <c r="I727" s="33"/>
      <c r="J727" s="148"/>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c r="BF727" s="31"/>
      <c r="BG727" s="31"/>
      <c r="BH727" s="31"/>
      <c r="BI727" s="31"/>
      <c r="BJ727" s="31"/>
      <c r="BK727" s="31"/>
      <c r="BL727" s="31"/>
      <c r="BM727" s="31"/>
      <c r="BN727" s="31"/>
      <c r="BO727" s="31"/>
      <c r="BP727" s="31"/>
      <c r="BQ727" s="31"/>
      <c r="BR727" s="31"/>
      <c r="BS727" s="31"/>
      <c r="BT727" s="31"/>
      <c r="BU727" s="31"/>
      <c r="BV727" s="31"/>
      <c r="BW727" s="31"/>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c r="CT727" s="31"/>
      <c r="CU727" s="31"/>
      <c r="CV727" s="31"/>
      <c r="CW727" s="31"/>
      <c r="CX727" s="31"/>
      <c r="CY727" s="31"/>
      <c r="CZ727" s="31"/>
      <c r="DA727" s="31"/>
      <c r="DB727" s="31"/>
      <c r="DC727" s="31"/>
      <c r="DD727" s="31"/>
      <c r="DE727" s="31"/>
      <c r="DF727" s="31"/>
      <c r="DG727" s="31"/>
      <c r="DH727" s="31"/>
      <c r="DI727" s="31"/>
      <c r="DJ727" s="31"/>
      <c r="DK727" s="31"/>
      <c r="DL727" s="31"/>
      <c r="DM727" s="31"/>
      <c r="DN727" s="31"/>
      <c r="DO727" s="31"/>
      <c r="DP727" s="31"/>
      <c r="DQ727" s="31"/>
      <c r="DR727" s="31"/>
      <c r="DS727" s="31"/>
      <c r="DT727" s="31"/>
      <c r="DU727" s="31"/>
      <c r="DV727" s="31"/>
      <c r="DW727" s="31"/>
      <c r="DX727" s="31"/>
      <c r="DY727" s="31"/>
      <c r="DZ727" s="31"/>
      <c r="EA727" s="31"/>
      <c r="EB727" s="31"/>
      <c r="EC727" s="31"/>
      <c r="ED727" s="31"/>
      <c r="EE727" s="31"/>
      <c r="EF727" s="31"/>
      <c r="EG727" s="31"/>
      <c r="EH727" s="31"/>
      <c r="EI727" s="31"/>
      <c r="EJ727" s="31"/>
      <c r="EK727" s="31"/>
      <c r="EL727" s="31"/>
      <c r="EM727" s="31"/>
      <c r="EN727" s="31"/>
      <c r="EO727" s="31"/>
      <c r="EP727" s="31"/>
      <c r="EQ727" s="31"/>
      <c r="ER727" s="31"/>
      <c r="ES727" s="31"/>
      <c r="ET727" s="31"/>
      <c r="EU727" s="31"/>
      <c r="EV727" s="31"/>
      <c r="EW727" s="31"/>
      <c r="EX727" s="31"/>
      <c r="EY727" s="31"/>
      <c r="EZ727" s="31"/>
      <c r="FA727" s="31"/>
      <c r="FB727" s="31"/>
      <c r="FC727" s="31"/>
      <c r="FD727" s="31"/>
      <c r="FE727" s="31"/>
      <c r="FF727" s="31"/>
      <c r="FG727" s="31"/>
      <c r="FH727" s="31"/>
      <c r="FI727" s="31"/>
      <c r="FJ727" s="31"/>
      <c r="FK727" s="31"/>
      <c r="FL727" s="31"/>
      <c r="FM727" s="31"/>
      <c r="FN727" s="31"/>
      <c r="FO727" s="31"/>
      <c r="FP727" s="31"/>
      <c r="FQ727" s="31"/>
      <c r="FR727" s="31"/>
      <c r="FS727" s="31"/>
      <c r="FT727" s="31"/>
      <c r="FU727" s="31"/>
      <c r="FV727" s="31"/>
      <c r="FW727" s="31"/>
      <c r="FX727" s="31"/>
      <c r="FY727" s="31"/>
      <c r="FZ727" s="31"/>
      <c r="GA727" s="31"/>
      <c r="GB727" s="31"/>
      <c r="GC727" s="31"/>
      <c r="GD727" s="31"/>
      <c r="GE727" s="31"/>
      <c r="GF727" s="31"/>
      <c r="GG727" s="31"/>
      <c r="GH727" s="31"/>
      <c r="GI727" s="31"/>
      <c r="GJ727" s="31"/>
      <c r="GK727" s="31"/>
      <c r="GL727" s="31"/>
      <c r="GM727" s="31"/>
      <c r="GN727" s="31"/>
      <c r="GO727" s="31"/>
      <c r="GP727" s="31"/>
      <c r="GQ727" s="31"/>
      <c r="GR727" s="31"/>
      <c r="GS727" s="31"/>
      <c r="GT727" s="31"/>
      <c r="GU727" s="31"/>
      <c r="GV727" s="31"/>
      <c r="GW727" s="31"/>
      <c r="GX727" s="31"/>
      <c r="GY727" s="31"/>
      <c r="GZ727" s="31"/>
      <c r="HA727" s="31"/>
      <c r="HB727" s="31"/>
      <c r="HC727" s="31"/>
      <c r="HD727" s="31"/>
      <c r="HE727" s="31"/>
      <c r="HF727" s="31"/>
      <c r="HG727" s="31"/>
      <c r="HH727" s="31"/>
      <c r="HI727" s="31"/>
      <c r="HJ727" s="31"/>
      <c r="HK727" s="31"/>
      <c r="HL727" s="31"/>
      <c r="HM727" s="31"/>
      <c r="HN727" s="31"/>
      <c r="HO727" s="31"/>
      <c r="HP727" s="31"/>
      <c r="HQ727" s="31"/>
      <c r="HR727" s="31"/>
      <c r="HS727" s="31"/>
      <c r="HT727" s="31"/>
      <c r="HU727" s="31"/>
      <c r="HV727" s="31"/>
      <c r="HW727" s="31"/>
      <c r="HX727" s="31"/>
      <c r="HY727" s="31"/>
      <c r="HZ727" s="31"/>
      <c r="IA727" s="31"/>
      <c r="IB727" s="31"/>
      <c r="IC727" s="31"/>
      <c r="ID727" s="31"/>
      <c r="IE727" s="31"/>
      <c r="IF727" s="31"/>
      <c r="IG727" s="31"/>
      <c r="IH727" s="31"/>
      <c r="II727" s="31"/>
    </row>
    <row r="728" s="28" customFormat="1" customHeight="1" spans="1:243">
      <c r="A728" s="30"/>
      <c r="B728" s="145"/>
      <c r="C728" s="146"/>
      <c r="D728" s="147"/>
      <c r="E728" s="147"/>
      <c r="F728" s="30"/>
      <c r="G728" s="30"/>
      <c r="H728" s="30"/>
      <c r="I728" s="33"/>
      <c r="J728" s="148"/>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c r="BF728" s="31"/>
      <c r="BG728" s="31"/>
      <c r="BH728" s="31"/>
      <c r="BI728" s="31"/>
      <c r="BJ728" s="31"/>
      <c r="BK728" s="31"/>
      <c r="BL728" s="31"/>
      <c r="BM728" s="31"/>
      <c r="BN728" s="31"/>
      <c r="BO728" s="31"/>
      <c r="BP728" s="31"/>
      <c r="BQ728" s="31"/>
      <c r="BR728" s="31"/>
      <c r="BS728" s="31"/>
      <c r="BT728" s="31"/>
      <c r="BU728" s="31"/>
      <c r="BV728" s="31"/>
      <c r="BW728" s="31"/>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c r="CT728" s="31"/>
      <c r="CU728" s="31"/>
      <c r="CV728" s="31"/>
      <c r="CW728" s="31"/>
      <c r="CX728" s="31"/>
      <c r="CY728" s="31"/>
      <c r="CZ728" s="31"/>
      <c r="DA728" s="31"/>
      <c r="DB728" s="31"/>
      <c r="DC728" s="31"/>
      <c r="DD728" s="31"/>
      <c r="DE728" s="31"/>
      <c r="DF728" s="31"/>
      <c r="DG728" s="31"/>
      <c r="DH728" s="31"/>
      <c r="DI728" s="31"/>
      <c r="DJ728" s="31"/>
      <c r="DK728" s="31"/>
      <c r="DL728" s="31"/>
      <c r="DM728" s="31"/>
      <c r="DN728" s="31"/>
      <c r="DO728" s="31"/>
      <c r="DP728" s="31"/>
      <c r="DQ728" s="31"/>
      <c r="DR728" s="31"/>
      <c r="DS728" s="31"/>
      <c r="DT728" s="31"/>
      <c r="DU728" s="31"/>
      <c r="DV728" s="31"/>
      <c r="DW728" s="31"/>
      <c r="DX728" s="31"/>
      <c r="DY728" s="31"/>
      <c r="DZ728" s="31"/>
      <c r="EA728" s="31"/>
      <c r="EB728" s="31"/>
      <c r="EC728" s="31"/>
      <c r="ED728" s="31"/>
      <c r="EE728" s="31"/>
      <c r="EF728" s="31"/>
      <c r="EG728" s="31"/>
      <c r="EH728" s="31"/>
      <c r="EI728" s="31"/>
      <c r="EJ728" s="31"/>
      <c r="EK728" s="31"/>
      <c r="EL728" s="31"/>
      <c r="EM728" s="31"/>
      <c r="EN728" s="31"/>
      <c r="EO728" s="31"/>
      <c r="EP728" s="31"/>
      <c r="EQ728" s="31"/>
      <c r="ER728" s="31"/>
      <c r="ES728" s="31"/>
      <c r="ET728" s="31"/>
      <c r="EU728" s="31"/>
      <c r="EV728" s="31"/>
      <c r="EW728" s="31"/>
      <c r="EX728" s="31"/>
      <c r="EY728" s="31"/>
      <c r="EZ728" s="31"/>
      <c r="FA728" s="31"/>
      <c r="FB728" s="31"/>
      <c r="FC728" s="31"/>
      <c r="FD728" s="31"/>
      <c r="FE728" s="31"/>
      <c r="FF728" s="31"/>
      <c r="FG728" s="31"/>
      <c r="FH728" s="31"/>
      <c r="FI728" s="31"/>
      <c r="FJ728" s="31"/>
      <c r="FK728" s="31"/>
      <c r="FL728" s="31"/>
      <c r="FM728" s="31"/>
      <c r="FN728" s="31"/>
      <c r="FO728" s="31"/>
      <c r="FP728" s="31"/>
      <c r="FQ728" s="31"/>
      <c r="FR728" s="31"/>
      <c r="FS728" s="31"/>
      <c r="FT728" s="31"/>
      <c r="FU728" s="31"/>
      <c r="FV728" s="31"/>
      <c r="FW728" s="31"/>
      <c r="FX728" s="31"/>
      <c r="FY728" s="31"/>
      <c r="FZ728" s="31"/>
      <c r="GA728" s="31"/>
      <c r="GB728" s="31"/>
      <c r="GC728" s="31"/>
      <c r="GD728" s="31"/>
      <c r="GE728" s="31"/>
      <c r="GF728" s="31"/>
      <c r="GG728" s="31"/>
      <c r="GH728" s="31"/>
      <c r="GI728" s="31"/>
      <c r="GJ728" s="31"/>
      <c r="GK728" s="31"/>
      <c r="GL728" s="31"/>
      <c r="GM728" s="31"/>
      <c r="GN728" s="31"/>
      <c r="GO728" s="31"/>
      <c r="GP728" s="31"/>
      <c r="GQ728" s="31"/>
      <c r="GR728" s="31"/>
      <c r="GS728" s="31"/>
      <c r="GT728" s="31"/>
      <c r="GU728" s="31"/>
      <c r="GV728" s="31"/>
      <c r="GW728" s="31"/>
      <c r="GX728" s="31"/>
      <c r="GY728" s="31"/>
      <c r="GZ728" s="31"/>
      <c r="HA728" s="31"/>
      <c r="HB728" s="31"/>
      <c r="HC728" s="31"/>
      <c r="HD728" s="31"/>
      <c r="HE728" s="31"/>
      <c r="HF728" s="31"/>
      <c r="HG728" s="31"/>
      <c r="HH728" s="31"/>
      <c r="HI728" s="31"/>
      <c r="HJ728" s="31"/>
      <c r="HK728" s="31"/>
      <c r="HL728" s="31"/>
      <c r="HM728" s="31"/>
      <c r="HN728" s="31"/>
      <c r="HO728" s="31"/>
      <c r="HP728" s="31"/>
      <c r="HQ728" s="31"/>
      <c r="HR728" s="31"/>
      <c r="HS728" s="31"/>
      <c r="HT728" s="31"/>
      <c r="HU728" s="31"/>
      <c r="HV728" s="31"/>
      <c r="HW728" s="31"/>
      <c r="HX728" s="31"/>
      <c r="HY728" s="31"/>
      <c r="HZ728" s="31"/>
      <c r="IA728" s="31"/>
      <c r="IB728" s="31"/>
      <c r="IC728" s="31"/>
      <c r="ID728" s="31"/>
      <c r="IE728" s="31"/>
      <c r="IF728" s="31"/>
      <c r="IG728" s="31"/>
      <c r="IH728" s="31"/>
      <c r="II728" s="31"/>
    </row>
    <row r="729" s="28" customFormat="1" customHeight="1" spans="1:243">
      <c r="A729" s="30"/>
      <c r="B729" s="145"/>
      <c r="C729" s="146"/>
      <c r="D729" s="147"/>
      <c r="E729" s="147"/>
      <c r="F729" s="30"/>
      <c r="G729" s="30"/>
      <c r="H729" s="30"/>
      <c r="I729" s="33"/>
      <c r="J729" s="148"/>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c r="CT729" s="31"/>
      <c r="CU729" s="31"/>
      <c r="CV729" s="31"/>
      <c r="CW729" s="31"/>
      <c r="CX729" s="31"/>
      <c r="CY729" s="31"/>
      <c r="CZ729" s="31"/>
      <c r="DA729" s="31"/>
      <c r="DB729" s="31"/>
      <c r="DC729" s="31"/>
      <c r="DD729" s="31"/>
      <c r="DE729" s="31"/>
      <c r="DF729" s="31"/>
      <c r="DG729" s="31"/>
      <c r="DH729" s="31"/>
      <c r="DI729" s="31"/>
      <c r="DJ729" s="31"/>
      <c r="DK729" s="31"/>
      <c r="DL729" s="31"/>
      <c r="DM729" s="31"/>
      <c r="DN729" s="31"/>
      <c r="DO729" s="31"/>
      <c r="DP729" s="31"/>
      <c r="DQ729" s="31"/>
      <c r="DR729" s="31"/>
      <c r="DS729" s="31"/>
      <c r="DT729" s="31"/>
      <c r="DU729" s="31"/>
      <c r="DV729" s="31"/>
      <c r="DW729" s="31"/>
      <c r="DX729" s="31"/>
      <c r="DY729" s="31"/>
      <c r="DZ729" s="31"/>
      <c r="EA729" s="31"/>
      <c r="EB729" s="31"/>
      <c r="EC729" s="31"/>
      <c r="ED729" s="31"/>
      <c r="EE729" s="31"/>
      <c r="EF729" s="31"/>
      <c r="EG729" s="31"/>
      <c r="EH729" s="31"/>
      <c r="EI729" s="31"/>
      <c r="EJ729" s="31"/>
      <c r="EK729" s="31"/>
      <c r="EL729" s="31"/>
      <c r="EM729" s="31"/>
      <c r="EN729" s="31"/>
      <c r="EO729" s="31"/>
      <c r="EP729" s="31"/>
      <c r="EQ729" s="31"/>
      <c r="ER729" s="31"/>
      <c r="ES729" s="31"/>
      <c r="ET729" s="31"/>
      <c r="EU729" s="31"/>
      <c r="EV729" s="31"/>
      <c r="EW729" s="31"/>
      <c r="EX729" s="31"/>
      <c r="EY729" s="31"/>
      <c r="EZ729" s="31"/>
      <c r="FA729" s="31"/>
      <c r="FB729" s="31"/>
      <c r="FC729" s="31"/>
      <c r="FD729" s="31"/>
      <c r="FE729" s="31"/>
      <c r="FF729" s="31"/>
      <c r="FG729" s="31"/>
      <c r="FH729" s="31"/>
      <c r="FI729" s="31"/>
      <c r="FJ729" s="31"/>
      <c r="FK729" s="31"/>
      <c r="FL729" s="31"/>
      <c r="FM729" s="31"/>
      <c r="FN729" s="31"/>
      <c r="FO729" s="31"/>
      <c r="FP729" s="31"/>
      <c r="FQ729" s="31"/>
      <c r="FR729" s="31"/>
      <c r="FS729" s="31"/>
      <c r="FT729" s="31"/>
      <c r="FU729" s="31"/>
      <c r="FV729" s="31"/>
      <c r="FW729" s="31"/>
      <c r="FX729" s="31"/>
      <c r="FY729" s="31"/>
      <c r="FZ729" s="31"/>
      <c r="GA729" s="31"/>
      <c r="GB729" s="31"/>
      <c r="GC729" s="31"/>
      <c r="GD729" s="31"/>
      <c r="GE729" s="31"/>
      <c r="GF729" s="31"/>
      <c r="GG729" s="31"/>
      <c r="GH729" s="31"/>
      <c r="GI729" s="31"/>
      <c r="GJ729" s="31"/>
      <c r="GK729" s="31"/>
      <c r="GL729" s="31"/>
      <c r="GM729" s="31"/>
      <c r="GN729" s="31"/>
      <c r="GO729" s="31"/>
      <c r="GP729" s="31"/>
      <c r="GQ729" s="31"/>
      <c r="GR729" s="31"/>
      <c r="GS729" s="31"/>
      <c r="GT729" s="31"/>
      <c r="GU729" s="31"/>
      <c r="GV729" s="31"/>
      <c r="GW729" s="31"/>
      <c r="GX729" s="31"/>
      <c r="GY729" s="31"/>
      <c r="GZ729" s="31"/>
      <c r="HA729" s="31"/>
      <c r="HB729" s="31"/>
      <c r="HC729" s="31"/>
      <c r="HD729" s="31"/>
      <c r="HE729" s="31"/>
      <c r="HF729" s="31"/>
      <c r="HG729" s="31"/>
      <c r="HH729" s="31"/>
      <c r="HI729" s="31"/>
      <c r="HJ729" s="31"/>
      <c r="HK729" s="31"/>
      <c r="HL729" s="31"/>
      <c r="HM729" s="31"/>
      <c r="HN729" s="31"/>
      <c r="HO729" s="31"/>
      <c r="HP729" s="31"/>
      <c r="HQ729" s="31"/>
      <c r="HR729" s="31"/>
      <c r="HS729" s="31"/>
      <c r="HT729" s="31"/>
      <c r="HU729" s="31"/>
      <c r="HV729" s="31"/>
      <c r="HW729" s="31"/>
      <c r="HX729" s="31"/>
      <c r="HY729" s="31"/>
      <c r="HZ729" s="31"/>
      <c r="IA729" s="31"/>
      <c r="IB729" s="31"/>
      <c r="IC729" s="31"/>
      <c r="ID729" s="31"/>
      <c r="IE729" s="31"/>
      <c r="IF729" s="31"/>
      <c r="IG729" s="31"/>
      <c r="IH729" s="31"/>
      <c r="II729" s="31"/>
    </row>
    <row r="730" s="28" customFormat="1" customHeight="1" spans="1:243">
      <c r="A730" s="30"/>
      <c r="B730" s="145"/>
      <c r="C730" s="146"/>
      <c r="D730" s="147"/>
      <c r="E730" s="147"/>
      <c r="F730" s="30"/>
      <c r="G730" s="30"/>
      <c r="H730" s="30"/>
      <c r="I730" s="33"/>
      <c r="J730" s="148"/>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c r="BK730" s="31"/>
      <c r="BL730" s="31"/>
      <c r="BM730" s="31"/>
      <c r="BN730" s="31"/>
      <c r="BO730" s="31"/>
      <c r="BP730" s="31"/>
      <c r="BQ730" s="31"/>
      <c r="BR730" s="31"/>
      <c r="BS730" s="31"/>
      <c r="BT730" s="31"/>
      <c r="BU730" s="31"/>
      <c r="BV730" s="31"/>
      <c r="BW730" s="31"/>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c r="CT730" s="31"/>
      <c r="CU730" s="31"/>
      <c r="CV730" s="31"/>
      <c r="CW730" s="31"/>
      <c r="CX730" s="31"/>
      <c r="CY730" s="31"/>
      <c r="CZ730" s="31"/>
      <c r="DA730" s="31"/>
      <c r="DB730" s="31"/>
      <c r="DC730" s="31"/>
      <c r="DD730" s="31"/>
      <c r="DE730" s="31"/>
      <c r="DF730" s="31"/>
      <c r="DG730" s="31"/>
      <c r="DH730" s="31"/>
      <c r="DI730" s="31"/>
      <c r="DJ730" s="31"/>
      <c r="DK730" s="31"/>
      <c r="DL730" s="31"/>
      <c r="DM730" s="31"/>
      <c r="DN730" s="31"/>
      <c r="DO730" s="31"/>
      <c r="DP730" s="31"/>
      <c r="DQ730" s="31"/>
      <c r="DR730" s="31"/>
      <c r="DS730" s="31"/>
      <c r="DT730" s="31"/>
      <c r="DU730" s="31"/>
      <c r="DV730" s="31"/>
      <c r="DW730" s="31"/>
      <c r="DX730" s="31"/>
      <c r="DY730" s="31"/>
      <c r="DZ730" s="31"/>
      <c r="EA730" s="31"/>
      <c r="EB730" s="31"/>
      <c r="EC730" s="31"/>
      <c r="ED730" s="31"/>
      <c r="EE730" s="31"/>
      <c r="EF730" s="31"/>
      <c r="EG730" s="31"/>
      <c r="EH730" s="31"/>
      <c r="EI730" s="31"/>
      <c r="EJ730" s="31"/>
      <c r="EK730" s="31"/>
      <c r="EL730" s="31"/>
      <c r="EM730" s="31"/>
      <c r="EN730" s="31"/>
      <c r="EO730" s="31"/>
      <c r="EP730" s="31"/>
      <c r="EQ730" s="31"/>
      <c r="ER730" s="31"/>
      <c r="ES730" s="31"/>
      <c r="ET730" s="31"/>
      <c r="EU730" s="31"/>
      <c r="EV730" s="31"/>
      <c r="EW730" s="31"/>
      <c r="EX730" s="31"/>
      <c r="EY730" s="31"/>
      <c r="EZ730" s="31"/>
      <c r="FA730" s="31"/>
      <c r="FB730" s="31"/>
      <c r="FC730" s="31"/>
      <c r="FD730" s="31"/>
      <c r="FE730" s="31"/>
      <c r="FF730" s="31"/>
      <c r="FG730" s="31"/>
      <c r="FH730" s="31"/>
      <c r="FI730" s="31"/>
      <c r="FJ730" s="31"/>
      <c r="FK730" s="31"/>
      <c r="FL730" s="31"/>
      <c r="FM730" s="31"/>
      <c r="FN730" s="31"/>
      <c r="FO730" s="31"/>
      <c r="FP730" s="31"/>
      <c r="FQ730" s="31"/>
      <c r="FR730" s="31"/>
      <c r="FS730" s="31"/>
      <c r="FT730" s="31"/>
      <c r="FU730" s="31"/>
      <c r="FV730" s="31"/>
      <c r="FW730" s="31"/>
      <c r="FX730" s="31"/>
      <c r="FY730" s="31"/>
      <c r="FZ730" s="31"/>
      <c r="GA730" s="31"/>
      <c r="GB730" s="31"/>
      <c r="GC730" s="31"/>
      <c r="GD730" s="31"/>
      <c r="GE730" s="31"/>
      <c r="GF730" s="31"/>
      <c r="GG730" s="31"/>
      <c r="GH730" s="31"/>
      <c r="GI730" s="31"/>
      <c r="GJ730" s="31"/>
      <c r="GK730" s="31"/>
      <c r="GL730" s="31"/>
      <c r="GM730" s="31"/>
      <c r="GN730" s="31"/>
      <c r="GO730" s="31"/>
      <c r="GP730" s="31"/>
      <c r="GQ730" s="31"/>
      <c r="GR730" s="31"/>
      <c r="GS730" s="31"/>
      <c r="GT730" s="31"/>
      <c r="GU730" s="31"/>
      <c r="GV730" s="31"/>
      <c r="GW730" s="31"/>
      <c r="GX730" s="31"/>
      <c r="GY730" s="31"/>
      <c r="GZ730" s="31"/>
      <c r="HA730" s="31"/>
      <c r="HB730" s="31"/>
      <c r="HC730" s="31"/>
      <c r="HD730" s="31"/>
      <c r="HE730" s="31"/>
      <c r="HF730" s="31"/>
      <c r="HG730" s="31"/>
      <c r="HH730" s="31"/>
      <c r="HI730" s="31"/>
      <c r="HJ730" s="31"/>
      <c r="HK730" s="31"/>
      <c r="HL730" s="31"/>
      <c r="HM730" s="31"/>
      <c r="HN730" s="31"/>
      <c r="HO730" s="31"/>
      <c r="HP730" s="31"/>
      <c r="HQ730" s="31"/>
      <c r="HR730" s="31"/>
      <c r="HS730" s="31"/>
      <c r="HT730" s="31"/>
      <c r="HU730" s="31"/>
      <c r="HV730" s="31"/>
      <c r="HW730" s="31"/>
      <c r="HX730" s="31"/>
      <c r="HY730" s="31"/>
      <c r="HZ730" s="31"/>
      <c r="IA730" s="31"/>
      <c r="IB730" s="31"/>
      <c r="IC730" s="31"/>
      <c r="ID730" s="31"/>
      <c r="IE730" s="31"/>
      <c r="IF730" s="31"/>
      <c r="IG730" s="31"/>
      <c r="IH730" s="31"/>
      <c r="II730" s="31"/>
    </row>
    <row r="731" s="28" customFormat="1" customHeight="1" spans="1:243">
      <c r="A731" s="30"/>
      <c r="B731" s="145"/>
      <c r="C731" s="146"/>
      <c r="D731" s="147"/>
      <c r="E731" s="147"/>
      <c r="F731" s="30"/>
      <c r="G731" s="30"/>
      <c r="H731" s="30"/>
      <c r="I731" s="33"/>
      <c r="J731" s="148"/>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c r="BK731" s="31"/>
      <c r="BL731" s="31"/>
      <c r="BM731" s="31"/>
      <c r="BN731" s="31"/>
      <c r="BO731" s="31"/>
      <c r="BP731" s="31"/>
      <c r="BQ731" s="31"/>
      <c r="BR731" s="31"/>
      <c r="BS731" s="31"/>
      <c r="BT731" s="31"/>
      <c r="BU731" s="31"/>
      <c r="BV731" s="31"/>
      <c r="BW731" s="31"/>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c r="CT731" s="31"/>
      <c r="CU731" s="31"/>
      <c r="CV731" s="31"/>
      <c r="CW731" s="31"/>
      <c r="CX731" s="31"/>
      <c r="CY731" s="31"/>
      <c r="CZ731" s="31"/>
      <c r="DA731" s="31"/>
      <c r="DB731" s="31"/>
      <c r="DC731" s="31"/>
      <c r="DD731" s="31"/>
      <c r="DE731" s="31"/>
      <c r="DF731" s="31"/>
      <c r="DG731" s="31"/>
      <c r="DH731" s="31"/>
      <c r="DI731" s="31"/>
      <c r="DJ731" s="31"/>
      <c r="DK731" s="31"/>
      <c r="DL731" s="31"/>
      <c r="DM731" s="31"/>
      <c r="DN731" s="31"/>
      <c r="DO731" s="31"/>
      <c r="DP731" s="31"/>
      <c r="DQ731" s="31"/>
      <c r="DR731" s="31"/>
      <c r="DS731" s="31"/>
      <c r="DT731" s="31"/>
      <c r="DU731" s="31"/>
      <c r="DV731" s="31"/>
      <c r="DW731" s="31"/>
      <c r="DX731" s="31"/>
      <c r="DY731" s="31"/>
      <c r="DZ731" s="31"/>
      <c r="EA731" s="31"/>
      <c r="EB731" s="31"/>
      <c r="EC731" s="31"/>
      <c r="ED731" s="31"/>
      <c r="EE731" s="31"/>
      <c r="EF731" s="31"/>
      <c r="EG731" s="31"/>
      <c r="EH731" s="31"/>
      <c r="EI731" s="31"/>
      <c r="EJ731" s="31"/>
      <c r="EK731" s="31"/>
      <c r="EL731" s="31"/>
      <c r="EM731" s="31"/>
      <c r="EN731" s="31"/>
      <c r="EO731" s="31"/>
      <c r="EP731" s="31"/>
      <c r="EQ731" s="31"/>
      <c r="ER731" s="31"/>
      <c r="ES731" s="31"/>
      <c r="ET731" s="31"/>
      <c r="EU731" s="31"/>
      <c r="EV731" s="31"/>
      <c r="EW731" s="31"/>
      <c r="EX731" s="31"/>
      <c r="EY731" s="31"/>
      <c r="EZ731" s="31"/>
      <c r="FA731" s="31"/>
      <c r="FB731" s="31"/>
      <c r="FC731" s="31"/>
      <c r="FD731" s="31"/>
      <c r="FE731" s="31"/>
      <c r="FF731" s="31"/>
      <c r="FG731" s="31"/>
      <c r="FH731" s="31"/>
      <c r="FI731" s="31"/>
      <c r="FJ731" s="31"/>
      <c r="FK731" s="31"/>
      <c r="FL731" s="31"/>
      <c r="FM731" s="31"/>
      <c r="FN731" s="31"/>
      <c r="FO731" s="31"/>
      <c r="FP731" s="31"/>
      <c r="FQ731" s="31"/>
      <c r="FR731" s="31"/>
      <c r="FS731" s="31"/>
      <c r="FT731" s="31"/>
      <c r="FU731" s="31"/>
      <c r="FV731" s="31"/>
      <c r="FW731" s="31"/>
      <c r="FX731" s="31"/>
      <c r="FY731" s="31"/>
      <c r="FZ731" s="31"/>
      <c r="GA731" s="31"/>
      <c r="GB731" s="31"/>
      <c r="GC731" s="31"/>
      <c r="GD731" s="31"/>
      <c r="GE731" s="31"/>
      <c r="GF731" s="31"/>
      <c r="GG731" s="31"/>
      <c r="GH731" s="31"/>
      <c r="GI731" s="31"/>
      <c r="GJ731" s="31"/>
      <c r="GK731" s="31"/>
      <c r="GL731" s="31"/>
      <c r="GM731" s="31"/>
      <c r="GN731" s="31"/>
      <c r="GO731" s="31"/>
      <c r="GP731" s="31"/>
      <c r="GQ731" s="31"/>
      <c r="GR731" s="31"/>
      <c r="GS731" s="31"/>
      <c r="GT731" s="31"/>
      <c r="GU731" s="31"/>
      <c r="GV731" s="31"/>
      <c r="GW731" s="31"/>
      <c r="GX731" s="31"/>
      <c r="GY731" s="31"/>
      <c r="GZ731" s="31"/>
      <c r="HA731" s="31"/>
      <c r="HB731" s="31"/>
      <c r="HC731" s="31"/>
      <c r="HD731" s="31"/>
      <c r="HE731" s="31"/>
      <c r="HF731" s="31"/>
      <c r="HG731" s="31"/>
      <c r="HH731" s="31"/>
      <c r="HI731" s="31"/>
      <c r="HJ731" s="31"/>
      <c r="HK731" s="31"/>
      <c r="HL731" s="31"/>
      <c r="HM731" s="31"/>
      <c r="HN731" s="31"/>
      <c r="HO731" s="31"/>
      <c r="HP731" s="31"/>
      <c r="HQ731" s="31"/>
      <c r="HR731" s="31"/>
      <c r="HS731" s="31"/>
      <c r="HT731" s="31"/>
      <c r="HU731" s="31"/>
      <c r="HV731" s="31"/>
      <c r="HW731" s="31"/>
      <c r="HX731" s="31"/>
      <c r="HY731" s="31"/>
      <c r="HZ731" s="31"/>
      <c r="IA731" s="31"/>
      <c r="IB731" s="31"/>
      <c r="IC731" s="31"/>
      <c r="ID731" s="31"/>
      <c r="IE731" s="31"/>
      <c r="IF731" s="31"/>
      <c r="IG731" s="31"/>
      <c r="IH731" s="31"/>
      <c r="II731" s="31"/>
    </row>
    <row r="732" s="28" customFormat="1" customHeight="1" spans="1:243">
      <c r="A732" s="30"/>
      <c r="B732" s="145"/>
      <c r="C732" s="146"/>
      <c r="D732" s="147"/>
      <c r="E732" s="147"/>
      <c r="F732" s="30"/>
      <c r="G732" s="30"/>
      <c r="H732" s="30"/>
      <c r="I732" s="33"/>
      <c r="J732" s="148"/>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c r="BK732" s="31"/>
      <c r="BL732" s="31"/>
      <c r="BM732" s="31"/>
      <c r="BN732" s="31"/>
      <c r="BO732" s="31"/>
      <c r="BP732" s="31"/>
      <c r="BQ732" s="31"/>
      <c r="BR732" s="31"/>
      <c r="BS732" s="31"/>
      <c r="BT732" s="31"/>
      <c r="BU732" s="31"/>
      <c r="BV732" s="31"/>
      <c r="BW732" s="31"/>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c r="CT732" s="31"/>
      <c r="CU732" s="31"/>
      <c r="CV732" s="31"/>
      <c r="CW732" s="31"/>
      <c r="CX732" s="31"/>
      <c r="CY732" s="31"/>
      <c r="CZ732" s="31"/>
      <c r="DA732" s="31"/>
      <c r="DB732" s="31"/>
      <c r="DC732" s="31"/>
      <c r="DD732" s="31"/>
      <c r="DE732" s="31"/>
      <c r="DF732" s="31"/>
      <c r="DG732" s="31"/>
      <c r="DH732" s="31"/>
      <c r="DI732" s="31"/>
      <c r="DJ732" s="31"/>
      <c r="DK732" s="31"/>
      <c r="DL732" s="31"/>
      <c r="DM732" s="31"/>
      <c r="DN732" s="31"/>
      <c r="DO732" s="31"/>
      <c r="DP732" s="31"/>
      <c r="DQ732" s="31"/>
      <c r="DR732" s="31"/>
      <c r="DS732" s="31"/>
      <c r="DT732" s="31"/>
      <c r="DU732" s="31"/>
      <c r="DV732" s="31"/>
      <c r="DW732" s="31"/>
      <c r="DX732" s="31"/>
      <c r="DY732" s="31"/>
      <c r="DZ732" s="31"/>
      <c r="EA732" s="31"/>
      <c r="EB732" s="31"/>
      <c r="EC732" s="31"/>
      <c r="ED732" s="31"/>
      <c r="EE732" s="31"/>
      <c r="EF732" s="31"/>
      <c r="EG732" s="31"/>
      <c r="EH732" s="31"/>
      <c r="EI732" s="31"/>
      <c r="EJ732" s="31"/>
      <c r="EK732" s="31"/>
      <c r="EL732" s="31"/>
      <c r="EM732" s="31"/>
      <c r="EN732" s="31"/>
      <c r="EO732" s="31"/>
      <c r="EP732" s="31"/>
      <c r="EQ732" s="31"/>
      <c r="ER732" s="31"/>
      <c r="ES732" s="31"/>
      <c r="ET732" s="31"/>
      <c r="EU732" s="31"/>
      <c r="EV732" s="31"/>
      <c r="EW732" s="31"/>
      <c r="EX732" s="31"/>
      <c r="EY732" s="31"/>
      <c r="EZ732" s="31"/>
      <c r="FA732" s="31"/>
      <c r="FB732" s="31"/>
      <c r="FC732" s="31"/>
      <c r="FD732" s="31"/>
      <c r="FE732" s="31"/>
      <c r="FF732" s="31"/>
      <c r="FG732" s="31"/>
      <c r="FH732" s="31"/>
      <c r="FI732" s="31"/>
      <c r="FJ732" s="31"/>
      <c r="FK732" s="31"/>
      <c r="FL732" s="31"/>
      <c r="FM732" s="31"/>
      <c r="FN732" s="31"/>
      <c r="FO732" s="31"/>
      <c r="FP732" s="31"/>
      <c r="FQ732" s="31"/>
      <c r="FR732" s="31"/>
      <c r="FS732" s="31"/>
      <c r="FT732" s="31"/>
      <c r="FU732" s="31"/>
      <c r="FV732" s="31"/>
      <c r="FW732" s="31"/>
      <c r="FX732" s="31"/>
      <c r="FY732" s="31"/>
      <c r="FZ732" s="31"/>
      <c r="GA732" s="31"/>
      <c r="GB732" s="31"/>
      <c r="GC732" s="31"/>
      <c r="GD732" s="31"/>
      <c r="GE732" s="31"/>
      <c r="GF732" s="31"/>
      <c r="GG732" s="31"/>
      <c r="GH732" s="31"/>
      <c r="GI732" s="31"/>
      <c r="GJ732" s="31"/>
      <c r="GK732" s="31"/>
      <c r="GL732" s="31"/>
      <c r="GM732" s="31"/>
      <c r="GN732" s="31"/>
      <c r="GO732" s="31"/>
      <c r="GP732" s="31"/>
      <c r="GQ732" s="31"/>
      <c r="GR732" s="31"/>
      <c r="GS732" s="31"/>
      <c r="GT732" s="31"/>
      <c r="GU732" s="31"/>
      <c r="GV732" s="31"/>
      <c r="GW732" s="31"/>
      <c r="GX732" s="31"/>
      <c r="GY732" s="31"/>
      <c r="GZ732" s="31"/>
      <c r="HA732" s="31"/>
      <c r="HB732" s="31"/>
      <c r="HC732" s="31"/>
      <c r="HD732" s="31"/>
      <c r="HE732" s="31"/>
      <c r="HF732" s="31"/>
      <c r="HG732" s="31"/>
      <c r="HH732" s="31"/>
      <c r="HI732" s="31"/>
      <c r="HJ732" s="31"/>
      <c r="HK732" s="31"/>
      <c r="HL732" s="31"/>
      <c r="HM732" s="31"/>
      <c r="HN732" s="31"/>
      <c r="HO732" s="31"/>
      <c r="HP732" s="31"/>
      <c r="HQ732" s="31"/>
      <c r="HR732" s="31"/>
      <c r="HS732" s="31"/>
      <c r="HT732" s="31"/>
      <c r="HU732" s="31"/>
      <c r="HV732" s="31"/>
      <c r="HW732" s="31"/>
      <c r="HX732" s="31"/>
      <c r="HY732" s="31"/>
      <c r="HZ732" s="31"/>
      <c r="IA732" s="31"/>
      <c r="IB732" s="31"/>
      <c r="IC732" s="31"/>
      <c r="ID732" s="31"/>
      <c r="IE732" s="31"/>
      <c r="IF732" s="31"/>
      <c r="IG732" s="31"/>
      <c r="IH732" s="31"/>
      <c r="II732" s="31"/>
    </row>
    <row r="733" s="28" customFormat="1" customHeight="1" spans="1:243">
      <c r="A733" s="30"/>
      <c r="B733" s="145"/>
      <c r="C733" s="146"/>
      <c r="D733" s="147"/>
      <c r="E733" s="147"/>
      <c r="F733" s="30"/>
      <c r="G733" s="30"/>
      <c r="H733" s="30"/>
      <c r="I733" s="33"/>
      <c r="J733" s="148"/>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c r="BK733" s="31"/>
      <c r="BL733" s="31"/>
      <c r="BM733" s="31"/>
      <c r="BN733" s="31"/>
      <c r="BO733" s="31"/>
      <c r="BP733" s="31"/>
      <c r="BQ733" s="31"/>
      <c r="BR733" s="31"/>
      <c r="BS733" s="31"/>
      <c r="BT733" s="31"/>
      <c r="BU733" s="31"/>
      <c r="BV733" s="31"/>
      <c r="BW733" s="31"/>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c r="CT733" s="31"/>
      <c r="CU733" s="31"/>
      <c r="CV733" s="31"/>
      <c r="CW733" s="31"/>
      <c r="CX733" s="31"/>
      <c r="CY733" s="31"/>
      <c r="CZ733" s="31"/>
      <c r="DA733" s="31"/>
      <c r="DB733" s="31"/>
      <c r="DC733" s="31"/>
      <c r="DD733" s="31"/>
      <c r="DE733" s="31"/>
      <c r="DF733" s="31"/>
      <c r="DG733" s="31"/>
      <c r="DH733" s="31"/>
      <c r="DI733" s="31"/>
      <c r="DJ733" s="31"/>
      <c r="DK733" s="31"/>
      <c r="DL733" s="31"/>
      <c r="DM733" s="31"/>
      <c r="DN733" s="31"/>
      <c r="DO733" s="31"/>
      <c r="DP733" s="31"/>
      <c r="DQ733" s="31"/>
      <c r="DR733" s="31"/>
      <c r="DS733" s="31"/>
      <c r="DT733" s="31"/>
      <c r="DU733" s="31"/>
      <c r="DV733" s="31"/>
      <c r="DW733" s="31"/>
      <c r="DX733" s="31"/>
      <c r="DY733" s="31"/>
      <c r="DZ733" s="31"/>
      <c r="EA733" s="31"/>
      <c r="EB733" s="31"/>
      <c r="EC733" s="31"/>
      <c r="ED733" s="31"/>
      <c r="EE733" s="31"/>
      <c r="EF733" s="31"/>
      <c r="EG733" s="31"/>
      <c r="EH733" s="31"/>
      <c r="EI733" s="31"/>
      <c r="EJ733" s="31"/>
      <c r="EK733" s="31"/>
      <c r="EL733" s="31"/>
      <c r="EM733" s="31"/>
      <c r="EN733" s="31"/>
      <c r="EO733" s="31"/>
      <c r="EP733" s="31"/>
      <c r="EQ733" s="31"/>
      <c r="ER733" s="31"/>
      <c r="ES733" s="31"/>
      <c r="ET733" s="31"/>
      <c r="EU733" s="31"/>
      <c r="EV733" s="31"/>
      <c r="EW733" s="31"/>
      <c r="EX733" s="31"/>
      <c r="EY733" s="31"/>
      <c r="EZ733" s="31"/>
      <c r="FA733" s="31"/>
      <c r="FB733" s="31"/>
      <c r="FC733" s="31"/>
      <c r="FD733" s="31"/>
      <c r="FE733" s="31"/>
      <c r="FF733" s="31"/>
      <c r="FG733" s="31"/>
      <c r="FH733" s="31"/>
      <c r="FI733" s="31"/>
      <c r="FJ733" s="31"/>
      <c r="FK733" s="31"/>
      <c r="FL733" s="31"/>
      <c r="FM733" s="31"/>
      <c r="FN733" s="31"/>
      <c r="FO733" s="31"/>
      <c r="FP733" s="31"/>
      <c r="FQ733" s="31"/>
      <c r="FR733" s="31"/>
      <c r="FS733" s="31"/>
      <c r="FT733" s="31"/>
      <c r="FU733" s="31"/>
      <c r="FV733" s="31"/>
      <c r="FW733" s="31"/>
      <c r="FX733" s="31"/>
      <c r="FY733" s="31"/>
      <c r="FZ733" s="31"/>
      <c r="GA733" s="31"/>
      <c r="GB733" s="31"/>
      <c r="GC733" s="31"/>
      <c r="GD733" s="31"/>
      <c r="GE733" s="31"/>
      <c r="GF733" s="31"/>
      <c r="GG733" s="31"/>
      <c r="GH733" s="31"/>
      <c r="GI733" s="31"/>
      <c r="GJ733" s="31"/>
      <c r="GK733" s="31"/>
      <c r="GL733" s="31"/>
      <c r="GM733" s="31"/>
      <c r="GN733" s="31"/>
      <c r="GO733" s="31"/>
      <c r="GP733" s="31"/>
      <c r="GQ733" s="31"/>
      <c r="GR733" s="31"/>
      <c r="GS733" s="31"/>
      <c r="GT733" s="31"/>
      <c r="GU733" s="31"/>
      <c r="GV733" s="31"/>
      <c r="GW733" s="31"/>
      <c r="GX733" s="31"/>
      <c r="GY733" s="31"/>
      <c r="GZ733" s="31"/>
      <c r="HA733" s="31"/>
      <c r="HB733" s="31"/>
      <c r="HC733" s="31"/>
      <c r="HD733" s="31"/>
      <c r="HE733" s="31"/>
      <c r="HF733" s="31"/>
      <c r="HG733" s="31"/>
      <c r="HH733" s="31"/>
      <c r="HI733" s="31"/>
      <c r="HJ733" s="31"/>
      <c r="HK733" s="31"/>
      <c r="HL733" s="31"/>
      <c r="HM733" s="31"/>
      <c r="HN733" s="31"/>
      <c r="HO733" s="31"/>
      <c r="HP733" s="31"/>
      <c r="HQ733" s="31"/>
      <c r="HR733" s="31"/>
      <c r="HS733" s="31"/>
      <c r="HT733" s="31"/>
      <c r="HU733" s="31"/>
      <c r="HV733" s="31"/>
      <c r="HW733" s="31"/>
      <c r="HX733" s="31"/>
      <c r="HY733" s="31"/>
      <c r="HZ733" s="31"/>
      <c r="IA733" s="31"/>
      <c r="IB733" s="31"/>
      <c r="IC733" s="31"/>
      <c r="ID733" s="31"/>
      <c r="IE733" s="31"/>
      <c r="IF733" s="31"/>
      <c r="IG733" s="31"/>
      <c r="IH733" s="31"/>
      <c r="II733" s="31"/>
    </row>
    <row r="734" s="28" customFormat="1" customHeight="1" spans="1:243">
      <c r="A734" s="30"/>
      <c r="B734" s="145"/>
      <c r="C734" s="146"/>
      <c r="D734" s="147"/>
      <c r="E734" s="147"/>
      <c r="F734" s="30"/>
      <c r="G734" s="30"/>
      <c r="H734" s="30"/>
      <c r="I734" s="33"/>
      <c r="J734" s="148"/>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1"/>
      <c r="DD734" s="31"/>
      <c r="DE734" s="31"/>
      <c r="DF734" s="31"/>
      <c r="DG734" s="31"/>
      <c r="DH734" s="31"/>
      <c r="DI734" s="31"/>
      <c r="DJ734" s="31"/>
      <c r="DK734" s="31"/>
      <c r="DL734" s="31"/>
      <c r="DM734" s="31"/>
      <c r="DN734" s="31"/>
      <c r="DO734" s="31"/>
      <c r="DP734" s="31"/>
      <c r="DQ734" s="31"/>
      <c r="DR734" s="31"/>
      <c r="DS734" s="31"/>
      <c r="DT734" s="31"/>
      <c r="DU734" s="31"/>
      <c r="DV734" s="31"/>
      <c r="DW734" s="31"/>
      <c r="DX734" s="31"/>
      <c r="DY734" s="31"/>
      <c r="DZ734" s="31"/>
      <c r="EA734" s="31"/>
      <c r="EB734" s="31"/>
      <c r="EC734" s="31"/>
      <c r="ED734" s="31"/>
      <c r="EE734" s="31"/>
      <c r="EF734" s="31"/>
      <c r="EG734" s="31"/>
      <c r="EH734" s="31"/>
      <c r="EI734" s="31"/>
      <c r="EJ734" s="31"/>
      <c r="EK734" s="31"/>
      <c r="EL734" s="31"/>
      <c r="EM734" s="31"/>
      <c r="EN734" s="31"/>
      <c r="EO734" s="31"/>
      <c r="EP734" s="31"/>
      <c r="EQ734" s="31"/>
      <c r="ER734" s="31"/>
      <c r="ES734" s="31"/>
      <c r="ET734" s="31"/>
      <c r="EU734" s="31"/>
      <c r="EV734" s="31"/>
      <c r="EW734" s="31"/>
      <c r="EX734" s="31"/>
      <c r="EY734" s="31"/>
      <c r="EZ734" s="31"/>
      <c r="FA734" s="31"/>
      <c r="FB734" s="31"/>
      <c r="FC734" s="31"/>
      <c r="FD734" s="31"/>
      <c r="FE734" s="31"/>
      <c r="FF734" s="31"/>
      <c r="FG734" s="31"/>
      <c r="FH734" s="31"/>
      <c r="FI734" s="31"/>
      <c r="FJ734" s="31"/>
      <c r="FK734" s="31"/>
      <c r="FL734" s="31"/>
      <c r="FM734" s="31"/>
      <c r="FN734" s="31"/>
      <c r="FO734" s="31"/>
      <c r="FP734" s="31"/>
      <c r="FQ734" s="31"/>
      <c r="FR734" s="31"/>
      <c r="FS734" s="31"/>
      <c r="FT734" s="31"/>
      <c r="FU734" s="31"/>
      <c r="FV734" s="31"/>
      <c r="FW734" s="31"/>
      <c r="FX734" s="31"/>
      <c r="FY734" s="31"/>
      <c r="FZ734" s="31"/>
      <c r="GA734" s="31"/>
      <c r="GB734" s="31"/>
      <c r="GC734" s="31"/>
      <c r="GD734" s="31"/>
      <c r="GE734" s="31"/>
      <c r="GF734" s="31"/>
      <c r="GG734" s="31"/>
      <c r="GH734" s="31"/>
      <c r="GI734" s="31"/>
      <c r="GJ734" s="31"/>
      <c r="GK734" s="31"/>
      <c r="GL734" s="31"/>
      <c r="GM734" s="31"/>
      <c r="GN734" s="31"/>
      <c r="GO734" s="31"/>
      <c r="GP734" s="31"/>
      <c r="GQ734" s="31"/>
      <c r="GR734" s="31"/>
      <c r="GS734" s="31"/>
      <c r="GT734" s="31"/>
      <c r="GU734" s="31"/>
      <c r="GV734" s="31"/>
      <c r="GW734" s="31"/>
      <c r="GX734" s="31"/>
      <c r="GY734" s="31"/>
      <c r="GZ734" s="31"/>
      <c r="HA734" s="31"/>
      <c r="HB734" s="31"/>
      <c r="HC734" s="31"/>
      <c r="HD734" s="31"/>
      <c r="HE734" s="31"/>
      <c r="HF734" s="31"/>
      <c r="HG734" s="31"/>
      <c r="HH734" s="31"/>
      <c r="HI734" s="31"/>
      <c r="HJ734" s="31"/>
      <c r="HK734" s="31"/>
      <c r="HL734" s="31"/>
      <c r="HM734" s="31"/>
      <c r="HN734" s="31"/>
      <c r="HO734" s="31"/>
      <c r="HP734" s="31"/>
      <c r="HQ734" s="31"/>
      <c r="HR734" s="31"/>
      <c r="HS734" s="31"/>
      <c r="HT734" s="31"/>
      <c r="HU734" s="31"/>
      <c r="HV734" s="31"/>
      <c r="HW734" s="31"/>
      <c r="HX734" s="31"/>
      <c r="HY734" s="31"/>
      <c r="HZ734" s="31"/>
      <c r="IA734" s="31"/>
      <c r="IB734" s="31"/>
      <c r="IC734" s="31"/>
      <c r="ID734" s="31"/>
      <c r="IE734" s="31"/>
      <c r="IF734" s="31"/>
      <c r="IG734" s="31"/>
      <c r="IH734" s="31"/>
      <c r="II734" s="31"/>
    </row>
    <row r="735" s="28" customFormat="1" customHeight="1" spans="1:243">
      <c r="A735" s="30"/>
      <c r="B735" s="145"/>
      <c r="C735" s="146"/>
      <c r="D735" s="147"/>
      <c r="E735" s="147"/>
      <c r="F735" s="30"/>
      <c r="G735" s="30"/>
      <c r="H735" s="30"/>
      <c r="I735" s="33"/>
      <c r="J735" s="148"/>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c r="BK735" s="31"/>
      <c r="BL735" s="31"/>
      <c r="BM735" s="31"/>
      <c r="BN735" s="31"/>
      <c r="BO735" s="31"/>
      <c r="BP735" s="31"/>
      <c r="BQ735" s="31"/>
      <c r="BR735" s="31"/>
      <c r="BS735" s="31"/>
      <c r="BT735" s="31"/>
      <c r="BU735" s="31"/>
      <c r="BV735" s="31"/>
      <c r="BW735" s="31"/>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c r="CT735" s="31"/>
      <c r="CU735" s="31"/>
      <c r="CV735" s="31"/>
      <c r="CW735" s="31"/>
      <c r="CX735" s="31"/>
      <c r="CY735" s="31"/>
      <c r="CZ735" s="31"/>
      <c r="DA735" s="31"/>
      <c r="DB735" s="31"/>
      <c r="DC735" s="31"/>
      <c r="DD735" s="31"/>
      <c r="DE735" s="31"/>
      <c r="DF735" s="31"/>
      <c r="DG735" s="31"/>
      <c r="DH735" s="31"/>
      <c r="DI735" s="31"/>
      <c r="DJ735" s="31"/>
      <c r="DK735" s="31"/>
      <c r="DL735" s="31"/>
      <c r="DM735" s="31"/>
      <c r="DN735" s="31"/>
      <c r="DO735" s="31"/>
      <c r="DP735" s="31"/>
      <c r="DQ735" s="31"/>
      <c r="DR735" s="31"/>
      <c r="DS735" s="31"/>
      <c r="DT735" s="31"/>
      <c r="DU735" s="31"/>
      <c r="DV735" s="31"/>
      <c r="DW735" s="31"/>
      <c r="DX735" s="31"/>
      <c r="DY735" s="31"/>
      <c r="DZ735" s="31"/>
      <c r="EA735" s="31"/>
      <c r="EB735" s="31"/>
      <c r="EC735" s="31"/>
      <c r="ED735" s="31"/>
      <c r="EE735" s="31"/>
      <c r="EF735" s="31"/>
      <c r="EG735" s="31"/>
      <c r="EH735" s="31"/>
      <c r="EI735" s="31"/>
      <c r="EJ735" s="31"/>
      <c r="EK735" s="31"/>
      <c r="EL735" s="31"/>
      <c r="EM735" s="31"/>
      <c r="EN735" s="31"/>
      <c r="EO735" s="31"/>
      <c r="EP735" s="31"/>
      <c r="EQ735" s="31"/>
      <c r="ER735" s="31"/>
      <c r="ES735" s="31"/>
      <c r="ET735" s="31"/>
      <c r="EU735" s="31"/>
      <c r="EV735" s="31"/>
      <c r="EW735" s="31"/>
      <c r="EX735" s="31"/>
      <c r="EY735" s="31"/>
      <c r="EZ735" s="31"/>
      <c r="FA735" s="31"/>
      <c r="FB735" s="31"/>
      <c r="FC735" s="31"/>
      <c r="FD735" s="31"/>
      <c r="FE735" s="31"/>
      <c r="FF735" s="31"/>
      <c r="FG735" s="31"/>
      <c r="FH735" s="31"/>
      <c r="FI735" s="31"/>
      <c r="FJ735" s="31"/>
      <c r="FK735" s="31"/>
      <c r="FL735" s="31"/>
      <c r="FM735" s="31"/>
      <c r="FN735" s="31"/>
      <c r="FO735" s="31"/>
      <c r="FP735" s="31"/>
      <c r="FQ735" s="31"/>
      <c r="FR735" s="31"/>
      <c r="FS735" s="31"/>
      <c r="FT735" s="31"/>
      <c r="FU735" s="31"/>
      <c r="FV735" s="31"/>
      <c r="FW735" s="31"/>
      <c r="FX735" s="31"/>
      <c r="FY735" s="31"/>
      <c r="FZ735" s="31"/>
      <c r="GA735" s="31"/>
      <c r="GB735" s="31"/>
      <c r="GC735" s="31"/>
      <c r="GD735" s="31"/>
      <c r="GE735" s="31"/>
      <c r="GF735" s="31"/>
      <c r="GG735" s="31"/>
      <c r="GH735" s="31"/>
      <c r="GI735" s="31"/>
      <c r="GJ735" s="31"/>
      <c r="GK735" s="31"/>
      <c r="GL735" s="31"/>
      <c r="GM735" s="31"/>
      <c r="GN735" s="31"/>
      <c r="GO735" s="31"/>
      <c r="GP735" s="31"/>
      <c r="GQ735" s="31"/>
      <c r="GR735" s="31"/>
      <c r="GS735" s="31"/>
      <c r="GT735" s="31"/>
      <c r="GU735" s="31"/>
      <c r="GV735" s="31"/>
      <c r="GW735" s="31"/>
      <c r="GX735" s="31"/>
      <c r="GY735" s="31"/>
      <c r="GZ735" s="31"/>
      <c r="HA735" s="31"/>
      <c r="HB735" s="31"/>
      <c r="HC735" s="31"/>
      <c r="HD735" s="31"/>
      <c r="HE735" s="31"/>
      <c r="HF735" s="31"/>
      <c r="HG735" s="31"/>
      <c r="HH735" s="31"/>
      <c r="HI735" s="31"/>
      <c r="HJ735" s="31"/>
      <c r="HK735" s="31"/>
      <c r="HL735" s="31"/>
      <c r="HM735" s="31"/>
      <c r="HN735" s="31"/>
      <c r="HO735" s="31"/>
      <c r="HP735" s="31"/>
      <c r="HQ735" s="31"/>
      <c r="HR735" s="31"/>
      <c r="HS735" s="31"/>
      <c r="HT735" s="31"/>
      <c r="HU735" s="31"/>
      <c r="HV735" s="31"/>
      <c r="HW735" s="31"/>
      <c r="HX735" s="31"/>
      <c r="HY735" s="31"/>
      <c r="HZ735" s="31"/>
      <c r="IA735" s="31"/>
      <c r="IB735" s="31"/>
      <c r="IC735" s="31"/>
      <c r="ID735" s="31"/>
      <c r="IE735" s="31"/>
      <c r="IF735" s="31"/>
      <c r="IG735" s="31"/>
      <c r="IH735" s="31"/>
      <c r="II735" s="31"/>
    </row>
    <row r="736" s="28" customFormat="1" customHeight="1" spans="1:243">
      <c r="A736" s="30"/>
      <c r="B736" s="145"/>
      <c r="C736" s="146"/>
      <c r="D736" s="147"/>
      <c r="E736" s="147"/>
      <c r="F736" s="30"/>
      <c r="G736" s="30"/>
      <c r="H736" s="30"/>
      <c r="I736" s="33"/>
      <c r="J736" s="148"/>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c r="BF736" s="31"/>
      <c r="BG736" s="31"/>
      <c r="BH736" s="31"/>
      <c r="BI736" s="31"/>
      <c r="BJ736" s="31"/>
      <c r="BK736" s="31"/>
      <c r="BL736" s="31"/>
      <c r="BM736" s="31"/>
      <c r="BN736" s="31"/>
      <c r="BO736" s="31"/>
      <c r="BP736" s="31"/>
      <c r="BQ736" s="31"/>
      <c r="BR736" s="31"/>
      <c r="BS736" s="31"/>
      <c r="BT736" s="31"/>
      <c r="BU736" s="31"/>
      <c r="BV736" s="31"/>
      <c r="BW736" s="31"/>
      <c r="BX736" s="31"/>
      <c r="BY736" s="31"/>
      <c r="BZ736" s="31"/>
      <c r="CA736" s="31"/>
      <c r="CB736" s="31"/>
      <c r="CC736" s="31"/>
      <c r="CD736" s="31"/>
      <c r="CE736" s="31"/>
      <c r="CF736" s="31"/>
      <c r="CG736" s="31"/>
      <c r="CH736" s="31"/>
      <c r="CI736" s="31"/>
      <c r="CJ736" s="31"/>
      <c r="CK736" s="31"/>
      <c r="CL736" s="31"/>
      <c r="CM736" s="31"/>
      <c r="CN736" s="31"/>
      <c r="CO736" s="31"/>
      <c r="CP736" s="31"/>
      <c r="CQ736" s="31"/>
      <c r="CR736" s="31"/>
      <c r="CS736" s="31"/>
      <c r="CT736" s="31"/>
      <c r="CU736" s="31"/>
      <c r="CV736" s="31"/>
      <c r="CW736" s="31"/>
      <c r="CX736" s="31"/>
      <c r="CY736" s="31"/>
      <c r="CZ736" s="31"/>
      <c r="DA736" s="31"/>
      <c r="DB736" s="31"/>
      <c r="DC736" s="31"/>
      <c r="DD736" s="31"/>
      <c r="DE736" s="31"/>
      <c r="DF736" s="31"/>
      <c r="DG736" s="31"/>
      <c r="DH736" s="31"/>
      <c r="DI736" s="31"/>
      <c r="DJ736" s="31"/>
      <c r="DK736" s="31"/>
      <c r="DL736" s="31"/>
      <c r="DM736" s="31"/>
      <c r="DN736" s="31"/>
      <c r="DO736" s="31"/>
      <c r="DP736" s="31"/>
      <c r="DQ736" s="31"/>
      <c r="DR736" s="31"/>
      <c r="DS736" s="31"/>
      <c r="DT736" s="31"/>
      <c r="DU736" s="31"/>
      <c r="DV736" s="31"/>
      <c r="DW736" s="31"/>
      <c r="DX736" s="31"/>
      <c r="DY736" s="31"/>
      <c r="DZ736" s="31"/>
      <c r="EA736" s="31"/>
      <c r="EB736" s="31"/>
      <c r="EC736" s="31"/>
      <c r="ED736" s="31"/>
      <c r="EE736" s="31"/>
      <c r="EF736" s="31"/>
      <c r="EG736" s="31"/>
      <c r="EH736" s="31"/>
      <c r="EI736" s="31"/>
      <c r="EJ736" s="31"/>
      <c r="EK736" s="31"/>
      <c r="EL736" s="31"/>
      <c r="EM736" s="31"/>
      <c r="EN736" s="31"/>
      <c r="EO736" s="31"/>
      <c r="EP736" s="31"/>
      <c r="EQ736" s="31"/>
      <c r="ER736" s="31"/>
      <c r="ES736" s="31"/>
      <c r="ET736" s="31"/>
      <c r="EU736" s="31"/>
      <c r="EV736" s="31"/>
      <c r="EW736" s="31"/>
      <c r="EX736" s="31"/>
      <c r="EY736" s="31"/>
      <c r="EZ736" s="31"/>
      <c r="FA736" s="31"/>
      <c r="FB736" s="31"/>
      <c r="FC736" s="31"/>
      <c r="FD736" s="31"/>
      <c r="FE736" s="31"/>
      <c r="FF736" s="31"/>
      <c r="FG736" s="31"/>
      <c r="FH736" s="31"/>
      <c r="FI736" s="31"/>
      <c r="FJ736" s="31"/>
      <c r="FK736" s="31"/>
      <c r="FL736" s="31"/>
      <c r="FM736" s="31"/>
      <c r="FN736" s="31"/>
      <c r="FO736" s="31"/>
      <c r="FP736" s="31"/>
      <c r="FQ736" s="31"/>
      <c r="FR736" s="31"/>
      <c r="FS736" s="31"/>
      <c r="FT736" s="31"/>
      <c r="FU736" s="31"/>
      <c r="FV736" s="31"/>
      <c r="FW736" s="31"/>
      <c r="FX736" s="31"/>
      <c r="FY736" s="31"/>
      <c r="FZ736" s="31"/>
      <c r="GA736" s="31"/>
      <c r="GB736" s="31"/>
      <c r="GC736" s="31"/>
      <c r="GD736" s="31"/>
      <c r="GE736" s="31"/>
      <c r="GF736" s="31"/>
      <c r="GG736" s="31"/>
      <c r="GH736" s="31"/>
      <c r="GI736" s="31"/>
      <c r="GJ736" s="31"/>
      <c r="GK736" s="31"/>
      <c r="GL736" s="31"/>
      <c r="GM736" s="31"/>
      <c r="GN736" s="31"/>
      <c r="GO736" s="31"/>
      <c r="GP736" s="31"/>
      <c r="GQ736" s="31"/>
      <c r="GR736" s="31"/>
      <c r="GS736" s="31"/>
      <c r="GT736" s="31"/>
      <c r="GU736" s="31"/>
      <c r="GV736" s="31"/>
      <c r="GW736" s="31"/>
      <c r="GX736" s="31"/>
      <c r="GY736" s="31"/>
      <c r="GZ736" s="31"/>
      <c r="HA736" s="31"/>
      <c r="HB736" s="31"/>
      <c r="HC736" s="31"/>
      <c r="HD736" s="31"/>
      <c r="HE736" s="31"/>
      <c r="HF736" s="31"/>
      <c r="HG736" s="31"/>
      <c r="HH736" s="31"/>
      <c r="HI736" s="31"/>
      <c r="HJ736" s="31"/>
      <c r="HK736" s="31"/>
      <c r="HL736" s="31"/>
      <c r="HM736" s="31"/>
      <c r="HN736" s="31"/>
      <c r="HO736" s="31"/>
      <c r="HP736" s="31"/>
      <c r="HQ736" s="31"/>
      <c r="HR736" s="31"/>
      <c r="HS736" s="31"/>
      <c r="HT736" s="31"/>
      <c r="HU736" s="31"/>
      <c r="HV736" s="31"/>
      <c r="HW736" s="31"/>
      <c r="HX736" s="31"/>
      <c r="HY736" s="31"/>
      <c r="HZ736" s="31"/>
      <c r="IA736" s="31"/>
      <c r="IB736" s="31"/>
      <c r="IC736" s="31"/>
      <c r="ID736" s="31"/>
      <c r="IE736" s="31"/>
      <c r="IF736" s="31"/>
      <c r="IG736" s="31"/>
      <c r="IH736" s="31"/>
      <c r="II736" s="31"/>
    </row>
    <row r="737" s="28" customFormat="1" customHeight="1" spans="1:243">
      <c r="A737" s="30"/>
      <c r="B737" s="145"/>
      <c r="C737" s="146"/>
      <c r="D737" s="147"/>
      <c r="E737" s="147"/>
      <c r="F737" s="30"/>
      <c r="G737" s="30"/>
      <c r="H737" s="30"/>
      <c r="I737" s="33"/>
      <c r="J737" s="148"/>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c r="CT737" s="31"/>
      <c r="CU737" s="31"/>
      <c r="CV737" s="31"/>
      <c r="CW737" s="31"/>
      <c r="CX737" s="31"/>
      <c r="CY737" s="31"/>
      <c r="CZ737" s="31"/>
      <c r="DA737" s="31"/>
      <c r="DB737" s="31"/>
      <c r="DC737" s="31"/>
      <c r="DD737" s="31"/>
      <c r="DE737" s="31"/>
      <c r="DF737" s="31"/>
      <c r="DG737" s="31"/>
      <c r="DH737" s="31"/>
      <c r="DI737" s="31"/>
      <c r="DJ737" s="31"/>
      <c r="DK737" s="31"/>
      <c r="DL737" s="31"/>
      <c r="DM737" s="31"/>
      <c r="DN737" s="31"/>
      <c r="DO737" s="31"/>
      <c r="DP737" s="31"/>
      <c r="DQ737" s="31"/>
      <c r="DR737" s="31"/>
      <c r="DS737" s="31"/>
      <c r="DT737" s="31"/>
      <c r="DU737" s="31"/>
      <c r="DV737" s="31"/>
      <c r="DW737" s="31"/>
      <c r="DX737" s="31"/>
      <c r="DY737" s="31"/>
      <c r="DZ737" s="31"/>
      <c r="EA737" s="31"/>
      <c r="EB737" s="31"/>
      <c r="EC737" s="31"/>
      <c r="ED737" s="31"/>
      <c r="EE737" s="31"/>
      <c r="EF737" s="31"/>
      <c r="EG737" s="31"/>
      <c r="EH737" s="31"/>
      <c r="EI737" s="31"/>
      <c r="EJ737" s="31"/>
      <c r="EK737" s="31"/>
      <c r="EL737" s="31"/>
      <c r="EM737" s="31"/>
      <c r="EN737" s="31"/>
      <c r="EO737" s="31"/>
      <c r="EP737" s="31"/>
      <c r="EQ737" s="31"/>
      <c r="ER737" s="31"/>
      <c r="ES737" s="31"/>
      <c r="ET737" s="31"/>
      <c r="EU737" s="31"/>
      <c r="EV737" s="31"/>
      <c r="EW737" s="31"/>
      <c r="EX737" s="31"/>
      <c r="EY737" s="31"/>
      <c r="EZ737" s="31"/>
      <c r="FA737" s="31"/>
      <c r="FB737" s="31"/>
      <c r="FC737" s="31"/>
      <c r="FD737" s="31"/>
      <c r="FE737" s="31"/>
      <c r="FF737" s="31"/>
      <c r="FG737" s="31"/>
      <c r="FH737" s="31"/>
      <c r="FI737" s="31"/>
      <c r="FJ737" s="31"/>
      <c r="FK737" s="31"/>
      <c r="FL737" s="31"/>
      <c r="FM737" s="31"/>
      <c r="FN737" s="31"/>
      <c r="FO737" s="31"/>
      <c r="FP737" s="31"/>
      <c r="FQ737" s="31"/>
      <c r="FR737" s="31"/>
      <c r="FS737" s="31"/>
      <c r="FT737" s="31"/>
      <c r="FU737" s="31"/>
      <c r="FV737" s="31"/>
      <c r="FW737" s="31"/>
      <c r="FX737" s="31"/>
      <c r="FY737" s="31"/>
      <c r="FZ737" s="31"/>
      <c r="GA737" s="31"/>
      <c r="GB737" s="31"/>
      <c r="GC737" s="31"/>
      <c r="GD737" s="31"/>
      <c r="GE737" s="31"/>
      <c r="GF737" s="31"/>
      <c r="GG737" s="31"/>
      <c r="GH737" s="31"/>
      <c r="GI737" s="31"/>
      <c r="GJ737" s="31"/>
      <c r="GK737" s="31"/>
      <c r="GL737" s="31"/>
      <c r="GM737" s="31"/>
      <c r="GN737" s="31"/>
      <c r="GO737" s="31"/>
      <c r="GP737" s="31"/>
      <c r="GQ737" s="31"/>
      <c r="GR737" s="31"/>
      <c r="GS737" s="31"/>
      <c r="GT737" s="31"/>
      <c r="GU737" s="31"/>
      <c r="GV737" s="31"/>
      <c r="GW737" s="31"/>
      <c r="GX737" s="31"/>
      <c r="GY737" s="31"/>
      <c r="GZ737" s="31"/>
      <c r="HA737" s="31"/>
      <c r="HB737" s="31"/>
      <c r="HC737" s="31"/>
      <c r="HD737" s="31"/>
      <c r="HE737" s="31"/>
      <c r="HF737" s="31"/>
      <c r="HG737" s="31"/>
      <c r="HH737" s="31"/>
      <c r="HI737" s="31"/>
      <c r="HJ737" s="31"/>
      <c r="HK737" s="31"/>
      <c r="HL737" s="31"/>
      <c r="HM737" s="31"/>
      <c r="HN737" s="31"/>
      <c r="HO737" s="31"/>
      <c r="HP737" s="31"/>
      <c r="HQ737" s="31"/>
      <c r="HR737" s="31"/>
      <c r="HS737" s="31"/>
      <c r="HT737" s="31"/>
      <c r="HU737" s="31"/>
      <c r="HV737" s="31"/>
      <c r="HW737" s="31"/>
      <c r="HX737" s="31"/>
      <c r="HY737" s="31"/>
      <c r="HZ737" s="31"/>
      <c r="IA737" s="31"/>
      <c r="IB737" s="31"/>
      <c r="IC737" s="31"/>
      <c r="ID737" s="31"/>
      <c r="IE737" s="31"/>
      <c r="IF737" s="31"/>
      <c r="IG737" s="31"/>
      <c r="IH737" s="31"/>
      <c r="II737" s="31"/>
    </row>
    <row r="738" s="28" customFormat="1" customHeight="1" spans="1:243">
      <c r="A738" s="30"/>
      <c r="B738" s="145"/>
      <c r="C738" s="146"/>
      <c r="D738" s="147"/>
      <c r="E738" s="147"/>
      <c r="F738" s="30"/>
      <c r="G738" s="30"/>
      <c r="H738" s="30"/>
      <c r="I738" s="33"/>
      <c r="J738" s="148"/>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c r="BK738" s="31"/>
      <c r="BL738" s="31"/>
      <c r="BM738" s="31"/>
      <c r="BN738" s="31"/>
      <c r="BO738" s="31"/>
      <c r="BP738" s="31"/>
      <c r="BQ738" s="31"/>
      <c r="BR738" s="31"/>
      <c r="BS738" s="31"/>
      <c r="BT738" s="31"/>
      <c r="BU738" s="31"/>
      <c r="BV738" s="31"/>
      <c r="BW738" s="31"/>
      <c r="BX738" s="31"/>
      <c r="BY738" s="31"/>
      <c r="BZ738" s="31"/>
      <c r="CA738" s="31"/>
      <c r="CB738" s="31"/>
      <c r="CC738" s="31"/>
      <c r="CD738" s="31"/>
      <c r="CE738" s="31"/>
      <c r="CF738" s="31"/>
      <c r="CG738" s="31"/>
      <c r="CH738" s="31"/>
      <c r="CI738" s="31"/>
      <c r="CJ738" s="31"/>
      <c r="CK738" s="31"/>
      <c r="CL738" s="31"/>
      <c r="CM738" s="31"/>
      <c r="CN738" s="31"/>
      <c r="CO738" s="31"/>
      <c r="CP738" s="31"/>
      <c r="CQ738" s="31"/>
      <c r="CR738" s="31"/>
      <c r="CS738" s="31"/>
      <c r="CT738" s="31"/>
      <c r="CU738" s="31"/>
      <c r="CV738" s="31"/>
      <c r="CW738" s="31"/>
      <c r="CX738" s="31"/>
      <c r="CY738" s="31"/>
      <c r="CZ738" s="31"/>
      <c r="DA738" s="31"/>
      <c r="DB738" s="31"/>
      <c r="DC738" s="31"/>
      <c r="DD738" s="31"/>
      <c r="DE738" s="31"/>
      <c r="DF738" s="31"/>
      <c r="DG738" s="31"/>
      <c r="DH738" s="31"/>
      <c r="DI738" s="31"/>
      <c r="DJ738" s="31"/>
      <c r="DK738" s="31"/>
      <c r="DL738" s="31"/>
      <c r="DM738" s="31"/>
      <c r="DN738" s="31"/>
      <c r="DO738" s="31"/>
      <c r="DP738" s="31"/>
      <c r="DQ738" s="31"/>
      <c r="DR738" s="31"/>
      <c r="DS738" s="31"/>
      <c r="DT738" s="31"/>
      <c r="DU738" s="31"/>
      <c r="DV738" s="31"/>
      <c r="DW738" s="31"/>
      <c r="DX738" s="31"/>
      <c r="DY738" s="31"/>
      <c r="DZ738" s="31"/>
      <c r="EA738" s="31"/>
      <c r="EB738" s="31"/>
      <c r="EC738" s="31"/>
      <c r="ED738" s="31"/>
      <c r="EE738" s="31"/>
      <c r="EF738" s="31"/>
      <c r="EG738" s="31"/>
      <c r="EH738" s="31"/>
      <c r="EI738" s="31"/>
      <c r="EJ738" s="31"/>
      <c r="EK738" s="31"/>
      <c r="EL738" s="31"/>
      <c r="EM738" s="31"/>
      <c r="EN738" s="31"/>
      <c r="EO738" s="31"/>
      <c r="EP738" s="31"/>
      <c r="EQ738" s="31"/>
      <c r="ER738" s="31"/>
      <c r="ES738" s="31"/>
      <c r="ET738" s="31"/>
      <c r="EU738" s="31"/>
      <c r="EV738" s="31"/>
      <c r="EW738" s="31"/>
      <c r="EX738" s="31"/>
      <c r="EY738" s="31"/>
      <c r="EZ738" s="31"/>
      <c r="FA738" s="31"/>
      <c r="FB738" s="31"/>
      <c r="FC738" s="31"/>
      <c r="FD738" s="31"/>
      <c r="FE738" s="31"/>
      <c r="FF738" s="31"/>
      <c r="FG738" s="31"/>
      <c r="FH738" s="31"/>
      <c r="FI738" s="31"/>
      <c r="FJ738" s="31"/>
      <c r="FK738" s="31"/>
      <c r="FL738" s="31"/>
      <c r="FM738" s="31"/>
      <c r="FN738" s="31"/>
      <c r="FO738" s="31"/>
      <c r="FP738" s="31"/>
      <c r="FQ738" s="31"/>
      <c r="FR738" s="31"/>
      <c r="FS738" s="31"/>
      <c r="FT738" s="31"/>
      <c r="FU738" s="31"/>
      <c r="FV738" s="31"/>
      <c r="FW738" s="31"/>
      <c r="FX738" s="31"/>
      <c r="FY738" s="31"/>
      <c r="FZ738" s="31"/>
      <c r="GA738" s="31"/>
      <c r="GB738" s="31"/>
      <c r="GC738" s="31"/>
      <c r="GD738" s="31"/>
      <c r="GE738" s="31"/>
      <c r="GF738" s="31"/>
      <c r="GG738" s="31"/>
      <c r="GH738" s="31"/>
      <c r="GI738" s="31"/>
      <c r="GJ738" s="31"/>
      <c r="GK738" s="31"/>
      <c r="GL738" s="31"/>
      <c r="GM738" s="31"/>
      <c r="GN738" s="31"/>
      <c r="GO738" s="31"/>
      <c r="GP738" s="31"/>
      <c r="GQ738" s="31"/>
      <c r="GR738" s="31"/>
      <c r="GS738" s="31"/>
      <c r="GT738" s="31"/>
      <c r="GU738" s="31"/>
      <c r="GV738" s="31"/>
      <c r="GW738" s="31"/>
      <c r="GX738" s="31"/>
      <c r="GY738" s="31"/>
      <c r="GZ738" s="31"/>
      <c r="HA738" s="31"/>
      <c r="HB738" s="31"/>
      <c r="HC738" s="31"/>
      <c r="HD738" s="31"/>
      <c r="HE738" s="31"/>
      <c r="HF738" s="31"/>
      <c r="HG738" s="31"/>
      <c r="HH738" s="31"/>
      <c r="HI738" s="31"/>
      <c r="HJ738" s="31"/>
      <c r="HK738" s="31"/>
      <c r="HL738" s="31"/>
      <c r="HM738" s="31"/>
      <c r="HN738" s="31"/>
      <c r="HO738" s="31"/>
      <c r="HP738" s="31"/>
      <c r="HQ738" s="31"/>
      <c r="HR738" s="31"/>
      <c r="HS738" s="31"/>
      <c r="HT738" s="31"/>
      <c r="HU738" s="31"/>
      <c r="HV738" s="31"/>
      <c r="HW738" s="31"/>
      <c r="HX738" s="31"/>
      <c r="HY738" s="31"/>
      <c r="HZ738" s="31"/>
      <c r="IA738" s="31"/>
      <c r="IB738" s="31"/>
      <c r="IC738" s="31"/>
      <c r="ID738" s="31"/>
      <c r="IE738" s="31"/>
      <c r="IF738" s="31"/>
      <c r="IG738" s="31"/>
      <c r="IH738" s="31"/>
      <c r="II738" s="31"/>
    </row>
    <row r="739" s="28" customFormat="1" customHeight="1" spans="1:243">
      <c r="A739" s="30"/>
      <c r="B739" s="145"/>
      <c r="C739" s="146"/>
      <c r="D739" s="147"/>
      <c r="E739" s="147"/>
      <c r="F739" s="30"/>
      <c r="G739" s="30"/>
      <c r="H739" s="30"/>
      <c r="I739" s="33"/>
      <c r="J739" s="148"/>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31"/>
      <c r="BY739" s="31"/>
      <c r="BZ739" s="31"/>
      <c r="CA739" s="31"/>
      <c r="CB739" s="31"/>
      <c r="CC739" s="31"/>
      <c r="CD739" s="31"/>
      <c r="CE739" s="31"/>
      <c r="CF739" s="31"/>
      <c r="CG739" s="31"/>
      <c r="CH739" s="31"/>
      <c r="CI739" s="31"/>
      <c r="CJ739" s="31"/>
      <c r="CK739" s="31"/>
      <c r="CL739" s="31"/>
      <c r="CM739" s="31"/>
      <c r="CN739" s="31"/>
      <c r="CO739" s="31"/>
      <c r="CP739" s="31"/>
      <c r="CQ739" s="31"/>
      <c r="CR739" s="31"/>
      <c r="CS739" s="31"/>
      <c r="CT739" s="31"/>
      <c r="CU739" s="31"/>
      <c r="CV739" s="31"/>
      <c r="CW739" s="31"/>
      <c r="CX739" s="31"/>
      <c r="CY739" s="31"/>
      <c r="CZ739" s="31"/>
      <c r="DA739" s="31"/>
      <c r="DB739" s="31"/>
      <c r="DC739" s="31"/>
      <c r="DD739" s="31"/>
      <c r="DE739" s="31"/>
      <c r="DF739" s="31"/>
      <c r="DG739" s="31"/>
      <c r="DH739" s="31"/>
      <c r="DI739" s="31"/>
      <c r="DJ739" s="31"/>
      <c r="DK739" s="31"/>
      <c r="DL739" s="31"/>
      <c r="DM739" s="31"/>
      <c r="DN739" s="31"/>
      <c r="DO739" s="31"/>
      <c r="DP739" s="31"/>
      <c r="DQ739" s="31"/>
      <c r="DR739" s="31"/>
      <c r="DS739" s="31"/>
      <c r="DT739" s="31"/>
      <c r="DU739" s="31"/>
      <c r="DV739" s="31"/>
      <c r="DW739" s="31"/>
      <c r="DX739" s="31"/>
      <c r="DY739" s="31"/>
      <c r="DZ739" s="31"/>
      <c r="EA739" s="31"/>
      <c r="EB739" s="31"/>
      <c r="EC739" s="31"/>
      <c r="ED739" s="31"/>
      <c r="EE739" s="31"/>
      <c r="EF739" s="31"/>
      <c r="EG739" s="31"/>
      <c r="EH739" s="31"/>
      <c r="EI739" s="31"/>
      <c r="EJ739" s="31"/>
      <c r="EK739" s="31"/>
      <c r="EL739" s="31"/>
      <c r="EM739" s="31"/>
      <c r="EN739" s="31"/>
      <c r="EO739" s="31"/>
      <c r="EP739" s="31"/>
      <c r="EQ739" s="31"/>
      <c r="ER739" s="31"/>
      <c r="ES739" s="31"/>
      <c r="ET739" s="31"/>
      <c r="EU739" s="31"/>
      <c r="EV739" s="31"/>
      <c r="EW739" s="31"/>
      <c r="EX739" s="31"/>
      <c r="EY739" s="31"/>
      <c r="EZ739" s="31"/>
      <c r="FA739" s="31"/>
      <c r="FB739" s="31"/>
      <c r="FC739" s="31"/>
      <c r="FD739" s="31"/>
      <c r="FE739" s="31"/>
      <c r="FF739" s="31"/>
      <c r="FG739" s="31"/>
      <c r="FH739" s="31"/>
      <c r="FI739" s="31"/>
      <c r="FJ739" s="31"/>
      <c r="FK739" s="31"/>
      <c r="FL739" s="31"/>
      <c r="FM739" s="31"/>
      <c r="FN739" s="31"/>
      <c r="FO739" s="31"/>
      <c r="FP739" s="31"/>
      <c r="FQ739" s="31"/>
      <c r="FR739" s="31"/>
      <c r="FS739" s="31"/>
      <c r="FT739" s="31"/>
      <c r="FU739" s="31"/>
      <c r="FV739" s="31"/>
      <c r="FW739" s="31"/>
      <c r="FX739" s="31"/>
      <c r="FY739" s="31"/>
      <c r="FZ739" s="31"/>
      <c r="GA739" s="31"/>
      <c r="GB739" s="31"/>
      <c r="GC739" s="31"/>
      <c r="GD739" s="31"/>
      <c r="GE739" s="31"/>
      <c r="GF739" s="31"/>
      <c r="GG739" s="31"/>
      <c r="GH739" s="31"/>
      <c r="GI739" s="31"/>
      <c r="GJ739" s="31"/>
      <c r="GK739" s="31"/>
      <c r="GL739" s="31"/>
      <c r="GM739" s="31"/>
      <c r="GN739" s="31"/>
      <c r="GO739" s="31"/>
      <c r="GP739" s="31"/>
      <c r="GQ739" s="31"/>
      <c r="GR739" s="31"/>
      <c r="GS739" s="31"/>
      <c r="GT739" s="31"/>
      <c r="GU739" s="31"/>
      <c r="GV739" s="31"/>
      <c r="GW739" s="31"/>
      <c r="GX739" s="31"/>
      <c r="GY739" s="31"/>
      <c r="GZ739" s="31"/>
      <c r="HA739" s="31"/>
      <c r="HB739" s="31"/>
      <c r="HC739" s="31"/>
      <c r="HD739" s="31"/>
      <c r="HE739" s="31"/>
      <c r="HF739" s="31"/>
      <c r="HG739" s="31"/>
      <c r="HH739" s="31"/>
      <c r="HI739" s="31"/>
      <c r="HJ739" s="31"/>
      <c r="HK739" s="31"/>
      <c r="HL739" s="31"/>
      <c r="HM739" s="31"/>
      <c r="HN739" s="31"/>
      <c r="HO739" s="31"/>
      <c r="HP739" s="31"/>
      <c r="HQ739" s="31"/>
      <c r="HR739" s="31"/>
      <c r="HS739" s="31"/>
      <c r="HT739" s="31"/>
      <c r="HU739" s="31"/>
      <c r="HV739" s="31"/>
      <c r="HW739" s="31"/>
      <c r="HX739" s="31"/>
      <c r="HY739" s="31"/>
      <c r="HZ739" s="31"/>
      <c r="IA739" s="31"/>
      <c r="IB739" s="31"/>
      <c r="IC739" s="31"/>
      <c r="ID739" s="31"/>
      <c r="IE739" s="31"/>
      <c r="IF739" s="31"/>
      <c r="IG739" s="31"/>
      <c r="IH739" s="31"/>
      <c r="II739" s="31"/>
    </row>
    <row r="740" s="28" customFormat="1" customHeight="1" spans="1:243">
      <c r="A740" s="30"/>
      <c r="B740" s="145"/>
      <c r="C740" s="146"/>
      <c r="D740" s="147"/>
      <c r="E740" s="147"/>
      <c r="F740" s="30"/>
      <c r="G740" s="30"/>
      <c r="H740" s="30"/>
      <c r="I740" s="33"/>
      <c r="J740" s="148"/>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31"/>
      <c r="BH740" s="31"/>
      <c r="BI740" s="31"/>
      <c r="BJ740" s="31"/>
      <c r="BK740" s="31"/>
      <c r="BL740" s="31"/>
      <c r="BM740" s="31"/>
      <c r="BN740" s="31"/>
      <c r="BO740" s="31"/>
      <c r="BP740" s="31"/>
      <c r="BQ740" s="31"/>
      <c r="BR740" s="31"/>
      <c r="BS740" s="31"/>
      <c r="BT740" s="31"/>
      <c r="BU740" s="31"/>
      <c r="BV740" s="31"/>
      <c r="BW740" s="31"/>
      <c r="BX740" s="31"/>
      <c r="BY740" s="31"/>
      <c r="BZ740" s="31"/>
      <c r="CA740" s="31"/>
      <c r="CB740" s="31"/>
      <c r="CC740" s="31"/>
      <c r="CD740" s="31"/>
      <c r="CE740" s="31"/>
      <c r="CF740" s="31"/>
      <c r="CG740" s="31"/>
      <c r="CH740" s="31"/>
      <c r="CI740" s="31"/>
      <c r="CJ740" s="31"/>
      <c r="CK740" s="31"/>
      <c r="CL740" s="31"/>
      <c r="CM740" s="31"/>
      <c r="CN740" s="31"/>
      <c r="CO740" s="31"/>
      <c r="CP740" s="31"/>
      <c r="CQ740" s="31"/>
      <c r="CR740" s="31"/>
      <c r="CS740" s="31"/>
      <c r="CT740" s="31"/>
      <c r="CU740" s="31"/>
      <c r="CV740" s="31"/>
      <c r="CW740" s="31"/>
      <c r="CX740" s="31"/>
      <c r="CY740" s="31"/>
      <c r="CZ740" s="31"/>
      <c r="DA740" s="31"/>
      <c r="DB740" s="31"/>
      <c r="DC740" s="31"/>
      <c r="DD740" s="31"/>
      <c r="DE740" s="31"/>
      <c r="DF740" s="31"/>
      <c r="DG740" s="31"/>
      <c r="DH740" s="31"/>
      <c r="DI740" s="31"/>
      <c r="DJ740" s="31"/>
      <c r="DK740" s="31"/>
      <c r="DL740" s="31"/>
      <c r="DM740" s="31"/>
      <c r="DN740" s="31"/>
      <c r="DO740" s="31"/>
      <c r="DP740" s="31"/>
      <c r="DQ740" s="31"/>
      <c r="DR740" s="31"/>
      <c r="DS740" s="31"/>
      <c r="DT740" s="31"/>
      <c r="DU740" s="31"/>
      <c r="DV740" s="31"/>
      <c r="DW740" s="31"/>
      <c r="DX740" s="31"/>
      <c r="DY740" s="31"/>
      <c r="DZ740" s="31"/>
      <c r="EA740" s="31"/>
      <c r="EB740" s="31"/>
      <c r="EC740" s="31"/>
      <c r="ED740" s="31"/>
      <c r="EE740" s="31"/>
      <c r="EF740" s="31"/>
      <c r="EG740" s="31"/>
      <c r="EH740" s="31"/>
      <c r="EI740" s="31"/>
      <c r="EJ740" s="31"/>
      <c r="EK740" s="31"/>
      <c r="EL740" s="31"/>
      <c r="EM740" s="31"/>
      <c r="EN740" s="31"/>
      <c r="EO740" s="31"/>
      <c r="EP740" s="31"/>
      <c r="EQ740" s="31"/>
      <c r="ER740" s="31"/>
      <c r="ES740" s="31"/>
      <c r="ET740" s="31"/>
      <c r="EU740" s="31"/>
      <c r="EV740" s="31"/>
      <c r="EW740" s="31"/>
      <c r="EX740" s="31"/>
      <c r="EY740" s="31"/>
      <c r="EZ740" s="31"/>
      <c r="FA740" s="31"/>
      <c r="FB740" s="31"/>
      <c r="FC740" s="31"/>
      <c r="FD740" s="31"/>
      <c r="FE740" s="31"/>
      <c r="FF740" s="31"/>
      <c r="FG740" s="31"/>
      <c r="FH740" s="31"/>
      <c r="FI740" s="31"/>
      <c r="FJ740" s="31"/>
      <c r="FK740" s="31"/>
      <c r="FL740" s="31"/>
      <c r="FM740" s="31"/>
      <c r="FN740" s="31"/>
      <c r="FO740" s="31"/>
      <c r="FP740" s="31"/>
      <c r="FQ740" s="31"/>
      <c r="FR740" s="31"/>
      <c r="FS740" s="31"/>
      <c r="FT740" s="31"/>
      <c r="FU740" s="31"/>
      <c r="FV740" s="31"/>
      <c r="FW740" s="31"/>
      <c r="FX740" s="31"/>
      <c r="FY740" s="31"/>
      <c r="FZ740" s="31"/>
      <c r="GA740" s="31"/>
      <c r="GB740" s="31"/>
      <c r="GC740" s="31"/>
      <c r="GD740" s="31"/>
      <c r="GE740" s="31"/>
      <c r="GF740" s="31"/>
      <c r="GG740" s="31"/>
      <c r="GH740" s="31"/>
      <c r="GI740" s="31"/>
      <c r="GJ740" s="31"/>
      <c r="GK740" s="31"/>
      <c r="GL740" s="31"/>
      <c r="GM740" s="31"/>
      <c r="GN740" s="31"/>
      <c r="GO740" s="31"/>
      <c r="GP740" s="31"/>
      <c r="GQ740" s="31"/>
      <c r="GR740" s="31"/>
      <c r="GS740" s="31"/>
      <c r="GT740" s="31"/>
      <c r="GU740" s="31"/>
      <c r="GV740" s="31"/>
      <c r="GW740" s="31"/>
      <c r="GX740" s="31"/>
      <c r="GY740" s="31"/>
      <c r="GZ740" s="31"/>
      <c r="HA740" s="31"/>
      <c r="HB740" s="31"/>
      <c r="HC740" s="31"/>
      <c r="HD740" s="31"/>
      <c r="HE740" s="31"/>
      <c r="HF740" s="31"/>
      <c r="HG740" s="31"/>
      <c r="HH740" s="31"/>
      <c r="HI740" s="31"/>
      <c r="HJ740" s="31"/>
      <c r="HK740" s="31"/>
      <c r="HL740" s="31"/>
      <c r="HM740" s="31"/>
      <c r="HN740" s="31"/>
      <c r="HO740" s="31"/>
      <c r="HP740" s="31"/>
      <c r="HQ740" s="31"/>
      <c r="HR740" s="31"/>
      <c r="HS740" s="31"/>
      <c r="HT740" s="31"/>
      <c r="HU740" s="31"/>
      <c r="HV740" s="31"/>
      <c r="HW740" s="31"/>
      <c r="HX740" s="31"/>
      <c r="HY740" s="31"/>
      <c r="HZ740" s="31"/>
      <c r="IA740" s="31"/>
      <c r="IB740" s="31"/>
      <c r="IC740" s="31"/>
      <c r="ID740" s="31"/>
      <c r="IE740" s="31"/>
      <c r="IF740" s="31"/>
      <c r="IG740" s="31"/>
      <c r="IH740" s="31"/>
      <c r="II740" s="31"/>
    </row>
    <row r="741" s="28" customFormat="1" customHeight="1" spans="1:243">
      <c r="A741" s="30"/>
      <c r="B741" s="145"/>
      <c r="C741" s="146"/>
      <c r="D741" s="147"/>
      <c r="E741" s="147"/>
      <c r="F741" s="30"/>
      <c r="G741" s="30"/>
      <c r="H741" s="30"/>
      <c r="I741" s="33"/>
      <c r="J741" s="148"/>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c r="BK741" s="31"/>
      <c r="BL741" s="31"/>
      <c r="BM741" s="31"/>
      <c r="BN741" s="31"/>
      <c r="BO741" s="31"/>
      <c r="BP741" s="31"/>
      <c r="BQ741" s="31"/>
      <c r="BR741" s="31"/>
      <c r="BS741" s="31"/>
      <c r="BT741" s="31"/>
      <c r="BU741" s="31"/>
      <c r="BV741" s="31"/>
      <c r="BW741" s="31"/>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c r="CT741" s="31"/>
      <c r="CU741" s="31"/>
      <c r="CV741" s="31"/>
      <c r="CW741" s="31"/>
      <c r="CX741" s="31"/>
      <c r="CY741" s="31"/>
      <c r="CZ741" s="31"/>
      <c r="DA741" s="31"/>
      <c r="DB741" s="31"/>
      <c r="DC741" s="31"/>
      <c r="DD741" s="31"/>
      <c r="DE741" s="31"/>
      <c r="DF741" s="31"/>
      <c r="DG741" s="31"/>
      <c r="DH741" s="31"/>
      <c r="DI741" s="31"/>
      <c r="DJ741" s="31"/>
      <c r="DK741" s="31"/>
      <c r="DL741" s="31"/>
      <c r="DM741" s="31"/>
      <c r="DN741" s="31"/>
      <c r="DO741" s="31"/>
      <c r="DP741" s="31"/>
      <c r="DQ741" s="31"/>
      <c r="DR741" s="31"/>
      <c r="DS741" s="31"/>
      <c r="DT741" s="31"/>
      <c r="DU741" s="31"/>
      <c r="DV741" s="31"/>
      <c r="DW741" s="31"/>
      <c r="DX741" s="31"/>
      <c r="DY741" s="31"/>
      <c r="DZ741" s="31"/>
      <c r="EA741" s="31"/>
      <c r="EB741" s="31"/>
      <c r="EC741" s="31"/>
      <c r="ED741" s="31"/>
      <c r="EE741" s="31"/>
      <c r="EF741" s="31"/>
      <c r="EG741" s="31"/>
      <c r="EH741" s="31"/>
      <c r="EI741" s="31"/>
      <c r="EJ741" s="31"/>
      <c r="EK741" s="31"/>
      <c r="EL741" s="31"/>
      <c r="EM741" s="31"/>
      <c r="EN741" s="31"/>
      <c r="EO741" s="31"/>
      <c r="EP741" s="31"/>
      <c r="EQ741" s="31"/>
      <c r="ER741" s="31"/>
      <c r="ES741" s="31"/>
      <c r="ET741" s="31"/>
      <c r="EU741" s="31"/>
      <c r="EV741" s="31"/>
      <c r="EW741" s="31"/>
      <c r="EX741" s="31"/>
      <c r="EY741" s="31"/>
      <c r="EZ741" s="31"/>
      <c r="FA741" s="31"/>
      <c r="FB741" s="31"/>
      <c r="FC741" s="31"/>
      <c r="FD741" s="31"/>
      <c r="FE741" s="31"/>
      <c r="FF741" s="31"/>
      <c r="FG741" s="31"/>
      <c r="FH741" s="31"/>
      <c r="FI741" s="31"/>
      <c r="FJ741" s="31"/>
      <c r="FK741" s="31"/>
      <c r="FL741" s="31"/>
      <c r="FM741" s="31"/>
      <c r="FN741" s="31"/>
      <c r="FO741" s="31"/>
      <c r="FP741" s="31"/>
      <c r="FQ741" s="31"/>
      <c r="FR741" s="31"/>
      <c r="FS741" s="31"/>
      <c r="FT741" s="31"/>
      <c r="FU741" s="31"/>
      <c r="FV741" s="31"/>
      <c r="FW741" s="31"/>
      <c r="FX741" s="31"/>
      <c r="FY741" s="31"/>
      <c r="FZ741" s="31"/>
      <c r="GA741" s="31"/>
      <c r="GB741" s="31"/>
      <c r="GC741" s="31"/>
      <c r="GD741" s="31"/>
      <c r="GE741" s="31"/>
      <c r="GF741" s="31"/>
      <c r="GG741" s="31"/>
      <c r="GH741" s="31"/>
      <c r="GI741" s="31"/>
      <c r="GJ741" s="31"/>
      <c r="GK741" s="31"/>
      <c r="GL741" s="31"/>
      <c r="GM741" s="31"/>
      <c r="GN741" s="31"/>
      <c r="GO741" s="31"/>
      <c r="GP741" s="31"/>
      <c r="GQ741" s="31"/>
      <c r="GR741" s="31"/>
      <c r="GS741" s="31"/>
      <c r="GT741" s="31"/>
      <c r="GU741" s="31"/>
      <c r="GV741" s="31"/>
      <c r="GW741" s="31"/>
      <c r="GX741" s="31"/>
      <c r="GY741" s="31"/>
      <c r="GZ741" s="31"/>
      <c r="HA741" s="31"/>
      <c r="HB741" s="31"/>
      <c r="HC741" s="31"/>
      <c r="HD741" s="31"/>
      <c r="HE741" s="31"/>
      <c r="HF741" s="31"/>
      <c r="HG741" s="31"/>
      <c r="HH741" s="31"/>
      <c r="HI741" s="31"/>
      <c r="HJ741" s="31"/>
      <c r="HK741" s="31"/>
      <c r="HL741" s="31"/>
      <c r="HM741" s="31"/>
      <c r="HN741" s="31"/>
      <c r="HO741" s="31"/>
      <c r="HP741" s="31"/>
      <c r="HQ741" s="31"/>
      <c r="HR741" s="31"/>
      <c r="HS741" s="31"/>
      <c r="HT741" s="31"/>
      <c r="HU741" s="31"/>
      <c r="HV741" s="31"/>
      <c r="HW741" s="31"/>
      <c r="HX741" s="31"/>
      <c r="HY741" s="31"/>
      <c r="HZ741" s="31"/>
      <c r="IA741" s="31"/>
      <c r="IB741" s="31"/>
      <c r="IC741" s="31"/>
      <c r="ID741" s="31"/>
      <c r="IE741" s="31"/>
      <c r="IF741" s="31"/>
      <c r="IG741" s="31"/>
      <c r="IH741" s="31"/>
      <c r="II741" s="31"/>
    </row>
    <row r="742" s="28" customFormat="1" customHeight="1" spans="1:243">
      <c r="A742" s="30"/>
      <c r="B742" s="145"/>
      <c r="C742" s="146"/>
      <c r="D742" s="147"/>
      <c r="E742" s="147"/>
      <c r="F742" s="30"/>
      <c r="G742" s="30"/>
      <c r="H742" s="30"/>
      <c r="I742" s="33"/>
      <c r="J742" s="148"/>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J742" s="31"/>
      <c r="BK742" s="31"/>
      <c r="BL742" s="31"/>
      <c r="BM742" s="31"/>
      <c r="BN742" s="31"/>
      <c r="BO742" s="31"/>
      <c r="BP742" s="31"/>
      <c r="BQ742" s="31"/>
      <c r="BR742" s="31"/>
      <c r="BS742" s="31"/>
      <c r="BT742" s="31"/>
      <c r="BU742" s="31"/>
      <c r="BV742" s="31"/>
      <c r="BW742" s="31"/>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c r="CT742" s="31"/>
      <c r="CU742" s="31"/>
      <c r="CV742" s="31"/>
      <c r="CW742" s="31"/>
      <c r="CX742" s="31"/>
      <c r="CY742" s="31"/>
      <c r="CZ742" s="31"/>
      <c r="DA742" s="31"/>
      <c r="DB742" s="31"/>
      <c r="DC742" s="31"/>
      <c r="DD742" s="31"/>
      <c r="DE742" s="31"/>
      <c r="DF742" s="31"/>
      <c r="DG742" s="31"/>
      <c r="DH742" s="31"/>
      <c r="DI742" s="31"/>
      <c r="DJ742" s="31"/>
      <c r="DK742" s="31"/>
      <c r="DL742" s="31"/>
      <c r="DM742" s="31"/>
      <c r="DN742" s="31"/>
      <c r="DO742" s="31"/>
      <c r="DP742" s="31"/>
      <c r="DQ742" s="31"/>
      <c r="DR742" s="31"/>
      <c r="DS742" s="31"/>
      <c r="DT742" s="31"/>
      <c r="DU742" s="31"/>
      <c r="DV742" s="31"/>
      <c r="DW742" s="31"/>
      <c r="DX742" s="31"/>
      <c r="DY742" s="31"/>
      <c r="DZ742" s="31"/>
      <c r="EA742" s="31"/>
      <c r="EB742" s="31"/>
      <c r="EC742" s="31"/>
      <c r="ED742" s="31"/>
      <c r="EE742" s="31"/>
      <c r="EF742" s="31"/>
      <c r="EG742" s="31"/>
      <c r="EH742" s="31"/>
      <c r="EI742" s="31"/>
      <c r="EJ742" s="31"/>
      <c r="EK742" s="31"/>
      <c r="EL742" s="31"/>
      <c r="EM742" s="31"/>
      <c r="EN742" s="31"/>
      <c r="EO742" s="31"/>
      <c r="EP742" s="31"/>
      <c r="EQ742" s="31"/>
      <c r="ER742" s="31"/>
      <c r="ES742" s="31"/>
      <c r="ET742" s="31"/>
      <c r="EU742" s="31"/>
      <c r="EV742" s="31"/>
      <c r="EW742" s="31"/>
      <c r="EX742" s="31"/>
      <c r="EY742" s="31"/>
      <c r="EZ742" s="31"/>
      <c r="FA742" s="31"/>
      <c r="FB742" s="31"/>
      <c r="FC742" s="31"/>
      <c r="FD742" s="31"/>
      <c r="FE742" s="31"/>
      <c r="FF742" s="31"/>
      <c r="FG742" s="31"/>
      <c r="FH742" s="31"/>
      <c r="FI742" s="31"/>
      <c r="FJ742" s="31"/>
      <c r="FK742" s="31"/>
      <c r="FL742" s="31"/>
      <c r="FM742" s="31"/>
      <c r="FN742" s="31"/>
      <c r="FO742" s="31"/>
      <c r="FP742" s="31"/>
      <c r="FQ742" s="31"/>
      <c r="FR742" s="31"/>
      <c r="FS742" s="31"/>
      <c r="FT742" s="31"/>
      <c r="FU742" s="31"/>
      <c r="FV742" s="31"/>
      <c r="FW742" s="31"/>
      <c r="FX742" s="31"/>
      <c r="FY742" s="31"/>
      <c r="FZ742" s="31"/>
      <c r="GA742" s="31"/>
      <c r="GB742" s="31"/>
      <c r="GC742" s="31"/>
      <c r="GD742" s="31"/>
      <c r="GE742" s="31"/>
      <c r="GF742" s="31"/>
      <c r="GG742" s="31"/>
      <c r="GH742" s="31"/>
      <c r="GI742" s="31"/>
      <c r="GJ742" s="31"/>
      <c r="GK742" s="31"/>
      <c r="GL742" s="31"/>
      <c r="GM742" s="31"/>
      <c r="GN742" s="31"/>
      <c r="GO742" s="31"/>
      <c r="GP742" s="31"/>
      <c r="GQ742" s="31"/>
      <c r="GR742" s="31"/>
      <c r="GS742" s="31"/>
      <c r="GT742" s="31"/>
      <c r="GU742" s="31"/>
      <c r="GV742" s="31"/>
      <c r="GW742" s="31"/>
      <c r="GX742" s="31"/>
      <c r="GY742" s="31"/>
      <c r="GZ742" s="31"/>
      <c r="HA742" s="31"/>
      <c r="HB742" s="31"/>
      <c r="HC742" s="31"/>
      <c r="HD742" s="31"/>
      <c r="HE742" s="31"/>
      <c r="HF742" s="31"/>
      <c r="HG742" s="31"/>
      <c r="HH742" s="31"/>
      <c r="HI742" s="31"/>
      <c r="HJ742" s="31"/>
      <c r="HK742" s="31"/>
      <c r="HL742" s="31"/>
      <c r="HM742" s="31"/>
      <c r="HN742" s="31"/>
      <c r="HO742" s="31"/>
      <c r="HP742" s="31"/>
      <c r="HQ742" s="31"/>
      <c r="HR742" s="31"/>
      <c r="HS742" s="31"/>
      <c r="HT742" s="31"/>
      <c r="HU742" s="31"/>
      <c r="HV742" s="31"/>
      <c r="HW742" s="31"/>
      <c r="HX742" s="31"/>
      <c r="HY742" s="31"/>
      <c r="HZ742" s="31"/>
      <c r="IA742" s="31"/>
      <c r="IB742" s="31"/>
      <c r="IC742" s="31"/>
      <c r="ID742" s="31"/>
      <c r="IE742" s="31"/>
      <c r="IF742" s="31"/>
      <c r="IG742" s="31"/>
      <c r="IH742" s="31"/>
      <c r="II742" s="31"/>
    </row>
    <row r="743" s="28" customFormat="1" customHeight="1" spans="1:243">
      <c r="A743" s="30"/>
      <c r="B743" s="145"/>
      <c r="C743" s="146"/>
      <c r="D743" s="147"/>
      <c r="E743" s="147"/>
      <c r="F743" s="30"/>
      <c r="G743" s="30"/>
      <c r="H743" s="30"/>
      <c r="I743" s="33"/>
      <c r="J743" s="148"/>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c r="BF743" s="31"/>
      <c r="BG743" s="31"/>
      <c r="BH743" s="31"/>
      <c r="BI743" s="31"/>
      <c r="BJ743" s="31"/>
      <c r="BK743" s="31"/>
      <c r="BL743" s="31"/>
      <c r="BM743" s="31"/>
      <c r="BN743" s="31"/>
      <c r="BO743" s="31"/>
      <c r="BP743" s="31"/>
      <c r="BQ743" s="31"/>
      <c r="BR743" s="31"/>
      <c r="BS743" s="31"/>
      <c r="BT743" s="31"/>
      <c r="BU743" s="31"/>
      <c r="BV743" s="31"/>
      <c r="BW743" s="31"/>
      <c r="BX743" s="31"/>
      <c r="BY743" s="31"/>
      <c r="BZ743" s="31"/>
      <c r="CA743" s="31"/>
      <c r="CB743" s="31"/>
      <c r="CC743" s="31"/>
      <c r="CD743" s="31"/>
      <c r="CE743" s="31"/>
      <c r="CF743" s="31"/>
      <c r="CG743" s="31"/>
      <c r="CH743" s="31"/>
      <c r="CI743" s="31"/>
      <c r="CJ743" s="31"/>
      <c r="CK743" s="31"/>
      <c r="CL743" s="31"/>
      <c r="CM743" s="31"/>
      <c r="CN743" s="31"/>
      <c r="CO743" s="31"/>
      <c r="CP743" s="31"/>
      <c r="CQ743" s="31"/>
      <c r="CR743" s="31"/>
      <c r="CS743" s="31"/>
      <c r="CT743" s="31"/>
      <c r="CU743" s="31"/>
      <c r="CV743" s="31"/>
      <c r="CW743" s="31"/>
      <c r="CX743" s="31"/>
      <c r="CY743" s="31"/>
      <c r="CZ743" s="31"/>
      <c r="DA743" s="31"/>
      <c r="DB743" s="31"/>
      <c r="DC743" s="31"/>
      <c r="DD743" s="31"/>
      <c r="DE743" s="31"/>
      <c r="DF743" s="31"/>
      <c r="DG743" s="31"/>
      <c r="DH743" s="31"/>
      <c r="DI743" s="31"/>
      <c r="DJ743" s="31"/>
      <c r="DK743" s="31"/>
      <c r="DL743" s="31"/>
      <c r="DM743" s="31"/>
      <c r="DN743" s="31"/>
      <c r="DO743" s="31"/>
      <c r="DP743" s="31"/>
      <c r="DQ743" s="31"/>
      <c r="DR743" s="31"/>
      <c r="DS743" s="31"/>
      <c r="DT743" s="31"/>
      <c r="DU743" s="31"/>
      <c r="DV743" s="31"/>
      <c r="DW743" s="31"/>
      <c r="DX743" s="31"/>
      <c r="DY743" s="31"/>
      <c r="DZ743" s="31"/>
      <c r="EA743" s="31"/>
      <c r="EB743" s="31"/>
      <c r="EC743" s="31"/>
      <c r="ED743" s="31"/>
      <c r="EE743" s="31"/>
      <c r="EF743" s="31"/>
      <c r="EG743" s="31"/>
      <c r="EH743" s="31"/>
      <c r="EI743" s="31"/>
      <c r="EJ743" s="31"/>
      <c r="EK743" s="31"/>
      <c r="EL743" s="31"/>
      <c r="EM743" s="31"/>
      <c r="EN743" s="31"/>
      <c r="EO743" s="31"/>
      <c r="EP743" s="31"/>
      <c r="EQ743" s="31"/>
      <c r="ER743" s="31"/>
      <c r="ES743" s="31"/>
      <c r="ET743" s="31"/>
      <c r="EU743" s="31"/>
      <c r="EV743" s="31"/>
      <c r="EW743" s="31"/>
      <c r="EX743" s="31"/>
      <c r="EY743" s="31"/>
      <c r="EZ743" s="31"/>
      <c r="FA743" s="31"/>
      <c r="FB743" s="31"/>
      <c r="FC743" s="31"/>
      <c r="FD743" s="31"/>
      <c r="FE743" s="31"/>
      <c r="FF743" s="31"/>
      <c r="FG743" s="31"/>
      <c r="FH743" s="31"/>
      <c r="FI743" s="31"/>
      <c r="FJ743" s="31"/>
      <c r="FK743" s="31"/>
      <c r="FL743" s="31"/>
      <c r="FM743" s="31"/>
      <c r="FN743" s="31"/>
      <c r="FO743" s="31"/>
      <c r="FP743" s="31"/>
      <c r="FQ743" s="31"/>
      <c r="FR743" s="31"/>
      <c r="FS743" s="31"/>
      <c r="FT743" s="31"/>
      <c r="FU743" s="31"/>
      <c r="FV743" s="31"/>
      <c r="FW743" s="31"/>
      <c r="FX743" s="31"/>
      <c r="FY743" s="31"/>
      <c r="FZ743" s="31"/>
      <c r="GA743" s="31"/>
      <c r="GB743" s="31"/>
      <c r="GC743" s="31"/>
      <c r="GD743" s="31"/>
      <c r="GE743" s="31"/>
      <c r="GF743" s="31"/>
      <c r="GG743" s="31"/>
      <c r="GH743" s="31"/>
      <c r="GI743" s="31"/>
      <c r="GJ743" s="31"/>
      <c r="GK743" s="31"/>
      <c r="GL743" s="31"/>
      <c r="GM743" s="31"/>
      <c r="GN743" s="31"/>
      <c r="GO743" s="31"/>
      <c r="GP743" s="31"/>
      <c r="GQ743" s="31"/>
      <c r="GR743" s="31"/>
      <c r="GS743" s="31"/>
      <c r="GT743" s="31"/>
      <c r="GU743" s="31"/>
      <c r="GV743" s="31"/>
      <c r="GW743" s="31"/>
      <c r="GX743" s="31"/>
      <c r="GY743" s="31"/>
      <c r="GZ743" s="31"/>
      <c r="HA743" s="31"/>
      <c r="HB743" s="31"/>
      <c r="HC743" s="31"/>
      <c r="HD743" s="31"/>
      <c r="HE743" s="31"/>
      <c r="HF743" s="31"/>
      <c r="HG743" s="31"/>
      <c r="HH743" s="31"/>
      <c r="HI743" s="31"/>
      <c r="HJ743" s="31"/>
      <c r="HK743" s="31"/>
      <c r="HL743" s="31"/>
      <c r="HM743" s="31"/>
      <c r="HN743" s="31"/>
      <c r="HO743" s="31"/>
      <c r="HP743" s="31"/>
      <c r="HQ743" s="31"/>
      <c r="HR743" s="31"/>
      <c r="HS743" s="31"/>
      <c r="HT743" s="31"/>
      <c r="HU743" s="31"/>
      <c r="HV743" s="31"/>
      <c r="HW743" s="31"/>
      <c r="HX743" s="31"/>
      <c r="HY743" s="31"/>
      <c r="HZ743" s="31"/>
      <c r="IA743" s="31"/>
      <c r="IB743" s="31"/>
      <c r="IC743" s="31"/>
      <c r="ID743" s="31"/>
      <c r="IE743" s="31"/>
      <c r="IF743" s="31"/>
      <c r="IG743" s="31"/>
      <c r="IH743" s="31"/>
      <c r="II743" s="31"/>
    </row>
    <row r="744" s="28" customFormat="1" customHeight="1" spans="1:243">
      <c r="A744" s="30"/>
      <c r="B744" s="145"/>
      <c r="C744" s="146"/>
      <c r="D744" s="147"/>
      <c r="E744" s="147"/>
      <c r="F744" s="30"/>
      <c r="G744" s="30"/>
      <c r="H744" s="30"/>
      <c r="I744" s="33"/>
      <c r="J744" s="148"/>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c r="BF744" s="31"/>
      <c r="BG744" s="31"/>
      <c r="BH744" s="31"/>
      <c r="BI744" s="31"/>
      <c r="BJ744" s="31"/>
      <c r="BK744" s="31"/>
      <c r="BL744" s="31"/>
      <c r="BM744" s="31"/>
      <c r="BN744" s="31"/>
      <c r="BO744" s="31"/>
      <c r="BP744" s="31"/>
      <c r="BQ744" s="31"/>
      <c r="BR744" s="31"/>
      <c r="BS744" s="31"/>
      <c r="BT744" s="31"/>
      <c r="BU744" s="31"/>
      <c r="BV744" s="31"/>
      <c r="BW744" s="31"/>
      <c r="BX744" s="31"/>
      <c r="BY744" s="31"/>
      <c r="BZ744" s="31"/>
      <c r="CA744" s="31"/>
      <c r="CB744" s="31"/>
      <c r="CC744" s="31"/>
      <c r="CD744" s="31"/>
      <c r="CE744" s="31"/>
      <c r="CF744" s="31"/>
      <c r="CG744" s="31"/>
      <c r="CH744" s="31"/>
      <c r="CI744" s="31"/>
      <c r="CJ744" s="31"/>
      <c r="CK744" s="31"/>
      <c r="CL744" s="31"/>
      <c r="CM744" s="31"/>
      <c r="CN744" s="31"/>
      <c r="CO744" s="31"/>
      <c r="CP744" s="31"/>
      <c r="CQ744" s="31"/>
      <c r="CR744" s="31"/>
      <c r="CS744" s="31"/>
      <c r="CT744" s="31"/>
      <c r="CU744" s="31"/>
      <c r="CV744" s="31"/>
      <c r="CW744" s="31"/>
      <c r="CX744" s="31"/>
      <c r="CY744" s="31"/>
      <c r="CZ744" s="31"/>
      <c r="DA744" s="31"/>
      <c r="DB744" s="31"/>
      <c r="DC744" s="31"/>
      <c r="DD744" s="31"/>
      <c r="DE744" s="31"/>
      <c r="DF744" s="31"/>
      <c r="DG744" s="31"/>
      <c r="DH744" s="31"/>
      <c r="DI744" s="31"/>
      <c r="DJ744" s="31"/>
      <c r="DK744" s="31"/>
      <c r="DL744" s="31"/>
      <c r="DM744" s="31"/>
      <c r="DN744" s="31"/>
      <c r="DO744" s="31"/>
      <c r="DP744" s="31"/>
      <c r="DQ744" s="31"/>
      <c r="DR744" s="31"/>
      <c r="DS744" s="31"/>
      <c r="DT744" s="31"/>
      <c r="DU744" s="31"/>
      <c r="DV744" s="31"/>
      <c r="DW744" s="31"/>
      <c r="DX744" s="31"/>
      <c r="DY744" s="31"/>
      <c r="DZ744" s="31"/>
      <c r="EA744" s="31"/>
      <c r="EB744" s="31"/>
      <c r="EC744" s="31"/>
      <c r="ED744" s="31"/>
      <c r="EE744" s="31"/>
      <c r="EF744" s="31"/>
      <c r="EG744" s="31"/>
      <c r="EH744" s="31"/>
      <c r="EI744" s="31"/>
      <c r="EJ744" s="31"/>
      <c r="EK744" s="31"/>
      <c r="EL744" s="31"/>
      <c r="EM744" s="31"/>
      <c r="EN744" s="31"/>
      <c r="EO744" s="31"/>
      <c r="EP744" s="31"/>
      <c r="EQ744" s="31"/>
      <c r="ER744" s="31"/>
      <c r="ES744" s="31"/>
      <c r="ET744" s="31"/>
      <c r="EU744" s="31"/>
      <c r="EV744" s="31"/>
      <c r="EW744" s="31"/>
      <c r="EX744" s="31"/>
      <c r="EY744" s="31"/>
      <c r="EZ744" s="31"/>
      <c r="FA744" s="31"/>
      <c r="FB744" s="31"/>
      <c r="FC744" s="31"/>
      <c r="FD744" s="31"/>
      <c r="FE744" s="31"/>
      <c r="FF744" s="31"/>
      <c r="FG744" s="31"/>
      <c r="FH744" s="31"/>
      <c r="FI744" s="31"/>
      <c r="FJ744" s="31"/>
      <c r="FK744" s="31"/>
      <c r="FL744" s="31"/>
      <c r="FM744" s="31"/>
      <c r="FN744" s="31"/>
      <c r="FO744" s="31"/>
      <c r="FP744" s="31"/>
      <c r="FQ744" s="31"/>
      <c r="FR744" s="31"/>
      <c r="FS744" s="31"/>
      <c r="FT744" s="31"/>
      <c r="FU744" s="31"/>
      <c r="FV744" s="31"/>
      <c r="FW744" s="31"/>
      <c r="FX744" s="31"/>
      <c r="FY744" s="31"/>
      <c r="FZ744" s="31"/>
      <c r="GA744" s="31"/>
      <c r="GB744" s="31"/>
      <c r="GC744" s="31"/>
      <c r="GD744" s="31"/>
      <c r="GE744" s="31"/>
      <c r="GF744" s="31"/>
      <c r="GG744" s="31"/>
      <c r="GH744" s="31"/>
      <c r="GI744" s="31"/>
      <c r="GJ744" s="31"/>
      <c r="GK744" s="31"/>
      <c r="GL744" s="31"/>
      <c r="GM744" s="31"/>
      <c r="GN744" s="31"/>
      <c r="GO744" s="31"/>
      <c r="GP744" s="31"/>
      <c r="GQ744" s="31"/>
      <c r="GR744" s="31"/>
      <c r="GS744" s="31"/>
      <c r="GT744" s="31"/>
      <c r="GU744" s="31"/>
      <c r="GV744" s="31"/>
      <c r="GW744" s="31"/>
      <c r="GX744" s="31"/>
      <c r="GY744" s="31"/>
      <c r="GZ744" s="31"/>
      <c r="HA744" s="31"/>
      <c r="HB744" s="31"/>
      <c r="HC744" s="31"/>
      <c r="HD744" s="31"/>
      <c r="HE744" s="31"/>
      <c r="HF744" s="31"/>
      <c r="HG744" s="31"/>
      <c r="HH744" s="31"/>
      <c r="HI744" s="31"/>
      <c r="HJ744" s="31"/>
      <c r="HK744" s="31"/>
      <c r="HL744" s="31"/>
      <c r="HM744" s="31"/>
      <c r="HN744" s="31"/>
      <c r="HO744" s="31"/>
      <c r="HP744" s="31"/>
      <c r="HQ744" s="31"/>
      <c r="HR744" s="31"/>
      <c r="HS744" s="31"/>
      <c r="HT744" s="31"/>
      <c r="HU744" s="31"/>
      <c r="HV744" s="31"/>
      <c r="HW744" s="31"/>
      <c r="HX744" s="31"/>
      <c r="HY744" s="31"/>
      <c r="HZ744" s="31"/>
      <c r="IA744" s="31"/>
      <c r="IB744" s="31"/>
      <c r="IC744" s="31"/>
      <c r="ID744" s="31"/>
      <c r="IE744" s="31"/>
      <c r="IF744" s="31"/>
      <c r="IG744" s="31"/>
      <c r="IH744" s="31"/>
      <c r="II744" s="31"/>
    </row>
    <row r="745" s="28" customFormat="1" customHeight="1" spans="1:243">
      <c r="A745" s="30"/>
      <c r="B745" s="145"/>
      <c r="C745" s="146"/>
      <c r="D745" s="147"/>
      <c r="E745" s="147"/>
      <c r="F745" s="30"/>
      <c r="G745" s="30"/>
      <c r="H745" s="30"/>
      <c r="I745" s="33"/>
      <c r="J745" s="148"/>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c r="BF745" s="31"/>
      <c r="BG745" s="31"/>
      <c r="BH745" s="31"/>
      <c r="BI745" s="31"/>
      <c r="BJ745" s="31"/>
      <c r="BK745" s="31"/>
      <c r="BL745" s="31"/>
      <c r="BM745" s="31"/>
      <c r="BN745" s="31"/>
      <c r="BO745" s="31"/>
      <c r="BP745" s="31"/>
      <c r="BQ745" s="31"/>
      <c r="BR745" s="31"/>
      <c r="BS745" s="31"/>
      <c r="BT745" s="31"/>
      <c r="BU745" s="31"/>
      <c r="BV745" s="31"/>
      <c r="BW745" s="31"/>
      <c r="BX745" s="31"/>
      <c r="BY745" s="31"/>
      <c r="BZ745" s="31"/>
      <c r="CA745" s="31"/>
      <c r="CB745" s="31"/>
      <c r="CC745" s="31"/>
      <c r="CD745" s="31"/>
      <c r="CE745" s="31"/>
      <c r="CF745" s="31"/>
      <c r="CG745" s="31"/>
      <c r="CH745" s="31"/>
      <c r="CI745" s="31"/>
      <c r="CJ745" s="31"/>
      <c r="CK745" s="31"/>
      <c r="CL745" s="31"/>
      <c r="CM745" s="31"/>
      <c r="CN745" s="31"/>
      <c r="CO745" s="31"/>
      <c r="CP745" s="31"/>
      <c r="CQ745" s="31"/>
      <c r="CR745" s="31"/>
      <c r="CS745" s="31"/>
      <c r="CT745" s="31"/>
      <c r="CU745" s="31"/>
      <c r="CV745" s="31"/>
      <c r="CW745" s="31"/>
      <c r="CX745" s="31"/>
      <c r="CY745" s="31"/>
      <c r="CZ745" s="31"/>
      <c r="DA745" s="31"/>
      <c r="DB745" s="31"/>
      <c r="DC745" s="31"/>
      <c r="DD745" s="31"/>
      <c r="DE745" s="31"/>
      <c r="DF745" s="31"/>
      <c r="DG745" s="31"/>
      <c r="DH745" s="31"/>
      <c r="DI745" s="31"/>
      <c r="DJ745" s="31"/>
      <c r="DK745" s="31"/>
      <c r="DL745" s="31"/>
      <c r="DM745" s="31"/>
      <c r="DN745" s="31"/>
      <c r="DO745" s="31"/>
      <c r="DP745" s="31"/>
      <c r="DQ745" s="31"/>
      <c r="DR745" s="31"/>
      <c r="DS745" s="31"/>
      <c r="DT745" s="31"/>
      <c r="DU745" s="31"/>
      <c r="DV745" s="31"/>
      <c r="DW745" s="31"/>
      <c r="DX745" s="31"/>
      <c r="DY745" s="31"/>
      <c r="DZ745" s="31"/>
      <c r="EA745" s="31"/>
      <c r="EB745" s="31"/>
      <c r="EC745" s="31"/>
      <c r="ED745" s="31"/>
      <c r="EE745" s="31"/>
      <c r="EF745" s="31"/>
      <c r="EG745" s="31"/>
      <c r="EH745" s="31"/>
      <c r="EI745" s="31"/>
      <c r="EJ745" s="31"/>
      <c r="EK745" s="31"/>
      <c r="EL745" s="31"/>
      <c r="EM745" s="31"/>
      <c r="EN745" s="31"/>
      <c r="EO745" s="31"/>
      <c r="EP745" s="31"/>
      <c r="EQ745" s="31"/>
      <c r="ER745" s="31"/>
      <c r="ES745" s="31"/>
      <c r="ET745" s="31"/>
      <c r="EU745" s="31"/>
      <c r="EV745" s="31"/>
      <c r="EW745" s="31"/>
      <c r="EX745" s="31"/>
      <c r="EY745" s="31"/>
      <c r="EZ745" s="31"/>
      <c r="FA745" s="31"/>
      <c r="FB745" s="31"/>
      <c r="FC745" s="31"/>
      <c r="FD745" s="31"/>
      <c r="FE745" s="31"/>
      <c r="FF745" s="31"/>
      <c r="FG745" s="31"/>
      <c r="FH745" s="31"/>
      <c r="FI745" s="31"/>
      <c r="FJ745" s="31"/>
      <c r="FK745" s="31"/>
      <c r="FL745" s="31"/>
      <c r="FM745" s="31"/>
      <c r="FN745" s="31"/>
      <c r="FO745" s="31"/>
      <c r="FP745" s="31"/>
      <c r="FQ745" s="31"/>
      <c r="FR745" s="31"/>
      <c r="FS745" s="31"/>
      <c r="FT745" s="31"/>
      <c r="FU745" s="31"/>
      <c r="FV745" s="31"/>
      <c r="FW745" s="31"/>
      <c r="FX745" s="31"/>
      <c r="FY745" s="31"/>
      <c r="FZ745" s="31"/>
      <c r="GA745" s="31"/>
      <c r="GB745" s="31"/>
      <c r="GC745" s="31"/>
      <c r="GD745" s="31"/>
      <c r="GE745" s="31"/>
      <c r="GF745" s="31"/>
      <c r="GG745" s="31"/>
      <c r="GH745" s="31"/>
      <c r="GI745" s="31"/>
      <c r="GJ745" s="31"/>
      <c r="GK745" s="31"/>
      <c r="GL745" s="31"/>
      <c r="GM745" s="31"/>
      <c r="GN745" s="31"/>
      <c r="GO745" s="31"/>
      <c r="GP745" s="31"/>
      <c r="GQ745" s="31"/>
      <c r="GR745" s="31"/>
      <c r="GS745" s="31"/>
      <c r="GT745" s="31"/>
      <c r="GU745" s="31"/>
      <c r="GV745" s="31"/>
      <c r="GW745" s="31"/>
      <c r="GX745" s="31"/>
      <c r="GY745" s="31"/>
      <c r="GZ745" s="31"/>
      <c r="HA745" s="31"/>
      <c r="HB745" s="31"/>
      <c r="HC745" s="31"/>
      <c r="HD745" s="31"/>
      <c r="HE745" s="31"/>
      <c r="HF745" s="31"/>
      <c r="HG745" s="31"/>
      <c r="HH745" s="31"/>
      <c r="HI745" s="31"/>
      <c r="HJ745" s="31"/>
      <c r="HK745" s="31"/>
      <c r="HL745" s="31"/>
      <c r="HM745" s="31"/>
      <c r="HN745" s="31"/>
      <c r="HO745" s="31"/>
      <c r="HP745" s="31"/>
      <c r="HQ745" s="31"/>
      <c r="HR745" s="31"/>
      <c r="HS745" s="31"/>
      <c r="HT745" s="31"/>
      <c r="HU745" s="31"/>
      <c r="HV745" s="31"/>
      <c r="HW745" s="31"/>
      <c r="HX745" s="31"/>
      <c r="HY745" s="31"/>
      <c r="HZ745" s="31"/>
      <c r="IA745" s="31"/>
      <c r="IB745" s="31"/>
      <c r="IC745" s="31"/>
      <c r="ID745" s="31"/>
      <c r="IE745" s="31"/>
      <c r="IF745" s="31"/>
      <c r="IG745" s="31"/>
      <c r="IH745" s="31"/>
      <c r="II745" s="31"/>
    </row>
    <row r="746" s="28" customFormat="1" customHeight="1" spans="1:243">
      <c r="A746" s="30"/>
      <c r="B746" s="145"/>
      <c r="C746" s="146"/>
      <c r="D746" s="147"/>
      <c r="E746" s="147"/>
      <c r="F746" s="30"/>
      <c r="G746" s="30"/>
      <c r="H746" s="30"/>
      <c r="I746" s="33"/>
      <c r="J746" s="148"/>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c r="BF746" s="31"/>
      <c r="BG746" s="31"/>
      <c r="BH746" s="31"/>
      <c r="BI746" s="31"/>
      <c r="BJ746" s="31"/>
      <c r="BK746" s="31"/>
      <c r="BL746" s="31"/>
      <c r="BM746" s="31"/>
      <c r="BN746" s="31"/>
      <c r="BO746" s="31"/>
      <c r="BP746" s="31"/>
      <c r="BQ746" s="31"/>
      <c r="BR746" s="31"/>
      <c r="BS746" s="31"/>
      <c r="BT746" s="31"/>
      <c r="BU746" s="31"/>
      <c r="BV746" s="31"/>
      <c r="BW746" s="31"/>
      <c r="BX746" s="31"/>
      <c r="BY746" s="31"/>
      <c r="BZ746" s="31"/>
      <c r="CA746" s="31"/>
      <c r="CB746" s="31"/>
      <c r="CC746" s="31"/>
      <c r="CD746" s="31"/>
      <c r="CE746" s="31"/>
      <c r="CF746" s="31"/>
      <c r="CG746" s="31"/>
      <c r="CH746" s="31"/>
      <c r="CI746" s="31"/>
      <c r="CJ746" s="31"/>
      <c r="CK746" s="31"/>
      <c r="CL746" s="31"/>
      <c r="CM746" s="31"/>
      <c r="CN746" s="31"/>
      <c r="CO746" s="31"/>
      <c r="CP746" s="31"/>
      <c r="CQ746" s="31"/>
      <c r="CR746" s="31"/>
      <c r="CS746" s="31"/>
      <c r="CT746" s="31"/>
      <c r="CU746" s="31"/>
      <c r="CV746" s="31"/>
      <c r="CW746" s="31"/>
      <c r="CX746" s="31"/>
      <c r="CY746" s="31"/>
      <c r="CZ746" s="31"/>
      <c r="DA746" s="31"/>
      <c r="DB746" s="31"/>
      <c r="DC746" s="31"/>
      <c r="DD746" s="31"/>
      <c r="DE746" s="31"/>
      <c r="DF746" s="31"/>
      <c r="DG746" s="31"/>
      <c r="DH746" s="31"/>
      <c r="DI746" s="31"/>
      <c r="DJ746" s="31"/>
      <c r="DK746" s="31"/>
      <c r="DL746" s="31"/>
      <c r="DM746" s="31"/>
      <c r="DN746" s="31"/>
      <c r="DO746" s="31"/>
      <c r="DP746" s="31"/>
      <c r="DQ746" s="31"/>
      <c r="DR746" s="31"/>
      <c r="DS746" s="31"/>
      <c r="DT746" s="31"/>
      <c r="DU746" s="31"/>
      <c r="DV746" s="31"/>
      <c r="DW746" s="31"/>
      <c r="DX746" s="31"/>
      <c r="DY746" s="31"/>
      <c r="DZ746" s="31"/>
      <c r="EA746" s="31"/>
      <c r="EB746" s="31"/>
      <c r="EC746" s="31"/>
      <c r="ED746" s="31"/>
      <c r="EE746" s="31"/>
      <c r="EF746" s="31"/>
      <c r="EG746" s="31"/>
      <c r="EH746" s="31"/>
      <c r="EI746" s="31"/>
      <c r="EJ746" s="31"/>
      <c r="EK746" s="31"/>
      <c r="EL746" s="31"/>
      <c r="EM746" s="31"/>
      <c r="EN746" s="31"/>
      <c r="EO746" s="31"/>
      <c r="EP746" s="31"/>
      <c r="EQ746" s="31"/>
      <c r="ER746" s="31"/>
      <c r="ES746" s="31"/>
      <c r="ET746" s="31"/>
      <c r="EU746" s="31"/>
      <c r="EV746" s="31"/>
      <c r="EW746" s="31"/>
      <c r="EX746" s="31"/>
      <c r="EY746" s="31"/>
      <c r="EZ746" s="31"/>
      <c r="FA746" s="31"/>
      <c r="FB746" s="31"/>
      <c r="FC746" s="31"/>
      <c r="FD746" s="31"/>
      <c r="FE746" s="31"/>
      <c r="FF746" s="31"/>
      <c r="FG746" s="31"/>
      <c r="FH746" s="31"/>
      <c r="FI746" s="31"/>
      <c r="FJ746" s="31"/>
      <c r="FK746" s="31"/>
      <c r="FL746" s="31"/>
      <c r="FM746" s="31"/>
      <c r="FN746" s="31"/>
      <c r="FO746" s="31"/>
      <c r="FP746" s="31"/>
      <c r="FQ746" s="31"/>
      <c r="FR746" s="31"/>
      <c r="FS746" s="31"/>
      <c r="FT746" s="31"/>
      <c r="FU746" s="31"/>
      <c r="FV746" s="31"/>
      <c r="FW746" s="31"/>
      <c r="FX746" s="31"/>
      <c r="FY746" s="31"/>
      <c r="FZ746" s="31"/>
      <c r="GA746" s="31"/>
      <c r="GB746" s="31"/>
      <c r="GC746" s="31"/>
      <c r="GD746" s="31"/>
      <c r="GE746" s="31"/>
      <c r="GF746" s="31"/>
      <c r="GG746" s="31"/>
      <c r="GH746" s="31"/>
      <c r="GI746" s="31"/>
      <c r="GJ746" s="31"/>
      <c r="GK746" s="31"/>
      <c r="GL746" s="31"/>
      <c r="GM746" s="31"/>
      <c r="GN746" s="31"/>
      <c r="GO746" s="31"/>
      <c r="GP746" s="31"/>
      <c r="GQ746" s="31"/>
      <c r="GR746" s="31"/>
      <c r="GS746" s="31"/>
      <c r="GT746" s="31"/>
      <c r="GU746" s="31"/>
      <c r="GV746" s="31"/>
      <c r="GW746" s="31"/>
      <c r="GX746" s="31"/>
      <c r="GY746" s="31"/>
      <c r="GZ746" s="31"/>
      <c r="HA746" s="31"/>
      <c r="HB746" s="31"/>
      <c r="HC746" s="31"/>
      <c r="HD746" s="31"/>
      <c r="HE746" s="31"/>
      <c r="HF746" s="31"/>
      <c r="HG746" s="31"/>
      <c r="HH746" s="31"/>
      <c r="HI746" s="31"/>
      <c r="HJ746" s="31"/>
      <c r="HK746" s="31"/>
      <c r="HL746" s="31"/>
      <c r="HM746" s="31"/>
      <c r="HN746" s="31"/>
      <c r="HO746" s="31"/>
      <c r="HP746" s="31"/>
      <c r="HQ746" s="31"/>
      <c r="HR746" s="31"/>
      <c r="HS746" s="31"/>
      <c r="HT746" s="31"/>
      <c r="HU746" s="31"/>
      <c r="HV746" s="31"/>
      <c r="HW746" s="31"/>
      <c r="HX746" s="31"/>
      <c r="HY746" s="31"/>
      <c r="HZ746" s="31"/>
      <c r="IA746" s="31"/>
      <c r="IB746" s="31"/>
      <c r="IC746" s="31"/>
      <c r="ID746" s="31"/>
      <c r="IE746" s="31"/>
      <c r="IF746" s="31"/>
      <c r="IG746" s="31"/>
      <c r="IH746" s="31"/>
      <c r="II746" s="31"/>
    </row>
    <row r="747" s="28" customFormat="1" customHeight="1" spans="1:243">
      <c r="A747" s="30"/>
      <c r="B747" s="145"/>
      <c r="C747" s="146"/>
      <c r="D747" s="147"/>
      <c r="E747" s="147"/>
      <c r="F747" s="30"/>
      <c r="G747" s="30"/>
      <c r="H747" s="30"/>
      <c r="I747" s="33"/>
      <c r="J747" s="148"/>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c r="BF747" s="31"/>
      <c r="BG747" s="31"/>
      <c r="BH747" s="31"/>
      <c r="BI747" s="31"/>
      <c r="BJ747" s="31"/>
      <c r="BK747" s="31"/>
      <c r="BL747" s="31"/>
      <c r="BM747" s="31"/>
      <c r="BN747" s="31"/>
      <c r="BO747" s="31"/>
      <c r="BP747" s="31"/>
      <c r="BQ747" s="31"/>
      <c r="BR747" s="31"/>
      <c r="BS747" s="31"/>
      <c r="BT747" s="31"/>
      <c r="BU747" s="31"/>
      <c r="BV747" s="31"/>
      <c r="BW747" s="31"/>
      <c r="BX747" s="31"/>
      <c r="BY747" s="31"/>
      <c r="BZ747" s="31"/>
      <c r="CA747" s="31"/>
      <c r="CB747" s="31"/>
      <c r="CC747" s="31"/>
      <c r="CD747" s="31"/>
      <c r="CE747" s="31"/>
      <c r="CF747" s="31"/>
      <c r="CG747" s="31"/>
      <c r="CH747" s="31"/>
      <c r="CI747" s="31"/>
      <c r="CJ747" s="31"/>
      <c r="CK747" s="31"/>
      <c r="CL747" s="31"/>
      <c r="CM747" s="31"/>
      <c r="CN747" s="31"/>
      <c r="CO747" s="31"/>
      <c r="CP747" s="31"/>
      <c r="CQ747" s="31"/>
      <c r="CR747" s="31"/>
      <c r="CS747" s="31"/>
      <c r="CT747" s="31"/>
      <c r="CU747" s="31"/>
      <c r="CV747" s="31"/>
      <c r="CW747" s="31"/>
      <c r="CX747" s="31"/>
      <c r="CY747" s="31"/>
      <c r="CZ747" s="31"/>
      <c r="DA747" s="31"/>
      <c r="DB747" s="31"/>
      <c r="DC747" s="31"/>
      <c r="DD747" s="31"/>
      <c r="DE747" s="31"/>
      <c r="DF747" s="31"/>
      <c r="DG747" s="31"/>
      <c r="DH747" s="31"/>
      <c r="DI747" s="31"/>
      <c r="DJ747" s="31"/>
      <c r="DK747" s="31"/>
      <c r="DL747" s="31"/>
      <c r="DM747" s="31"/>
      <c r="DN747" s="31"/>
      <c r="DO747" s="31"/>
      <c r="DP747" s="31"/>
      <c r="DQ747" s="31"/>
      <c r="DR747" s="31"/>
      <c r="DS747" s="31"/>
      <c r="DT747" s="31"/>
      <c r="DU747" s="31"/>
      <c r="DV747" s="31"/>
      <c r="DW747" s="31"/>
      <c r="DX747" s="31"/>
      <c r="DY747" s="31"/>
      <c r="DZ747" s="31"/>
      <c r="EA747" s="31"/>
      <c r="EB747" s="31"/>
      <c r="EC747" s="31"/>
      <c r="ED747" s="31"/>
      <c r="EE747" s="31"/>
      <c r="EF747" s="31"/>
      <c r="EG747" s="31"/>
      <c r="EH747" s="31"/>
      <c r="EI747" s="31"/>
      <c r="EJ747" s="31"/>
      <c r="EK747" s="31"/>
      <c r="EL747" s="31"/>
      <c r="EM747" s="31"/>
      <c r="EN747" s="31"/>
      <c r="EO747" s="31"/>
      <c r="EP747" s="31"/>
      <c r="EQ747" s="31"/>
      <c r="ER747" s="31"/>
      <c r="ES747" s="31"/>
      <c r="ET747" s="31"/>
      <c r="EU747" s="31"/>
      <c r="EV747" s="31"/>
      <c r="EW747" s="31"/>
      <c r="EX747" s="31"/>
      <c r="EY747" s="31"/>
      <c r="EZ747" s="31"/>
      <c r="FA747" s="31"/>
      <c r="FB747" s="31"/>
      <c r="FC747" s="31"/>
      <c r="FD747" s="31"/>
      <c r="FE747" s="31"/>
      <c r="FF747" s="31"/>
      <c r="FG747" s="31"/>
      <c r="FH747" s="31"/>
      <c r="FI747" s="31"/>
      <c r="FJ747" s="31"/>
      <c r="FK747" s="31"/>
      <c r="FL747" s="31"/>
      <c r="FM747" s="31"/>
      <c r="FN747" s="31"/>
      <c r="FO747" s="31"/>
      <c r="FP747" s="31"/>
      <c r="FQ747" s="31"/>
      <c r="FR747" s="31"/>
      <c r="FS747" s="31"/>
      <c r="FT747" s="31"/>
      <c r="FU747" s="31"/>
      <c r="FV747" s="31"/>
      <c r="FW747" s="31"/>
      <c r="FX747" s="31"/>
      <c r="FY747" s="31"/>
      <c r="FZ747" s="31"/>
      <c r="GA747" s="31"/>
      <c r="GB747" s="31"/>
      <c r="GC747" s="31"/>
      <c r="GD747" s="31"/>
      <c r="GE747" s="31"/>
      <c r="GF747" s="31"/>
      <c r="GG747" s="31"/>
      <c r="GH747" s="31"/>
      <c r="GI747" s="31"/>
      <c r="GJ747" s="31"/>
      <c r="GK747" s="31"/>
      <c r="GL747" s="31"/>
      <c r="GM747" s="31"/>
      <c r="GN747" s="31"/>
      <c r="GO747" s="31"/>
      <c r="GP747" s="31"/>
      <c r="GQ747" s="31"/>
      <c r="GR747" s="31"/>
      <c r="GS747" s="31"/>
      <c r="GT747" s="31"/>
      <c r="GU747" s="31"/>
      <c r="GV747" s="31"/>
      <c r="GW747" s="31"/>
      <c r="GX747" s="31"/>
      <c r="GY747" s="31"/>
      <c r="GZ747" s="31"/>
      <c r="HA747" s="31"/>
      <c r="HB747" s="31"/>
      <c r="HC747" s="31"/>
      <c r="HD747" s="31"/>
      <c r="HE747" s="31"/>
      <c r="HF747" s="31"/>
      <c r="HG747" s="31"/>
      <c r="HH747" s="31"/>
      <c r="HI747" s="31"/>
      <c r="HJ747" s="31"/>
      <c r="HK747" s="31"/>
      <c r="HL747" s="31"/>
      <c r="HM747" s="31"/>
      <c r="HN747" s="31"/>
      <c r="HO747" s="31"/>
      <c r="HP747" s="31"/>
      <c r="HQ747" s="31"/>
      <c r="HR747" s="31"/>
      <c r="HS747" s="31"/>
      <c r="HT747" s="31"/>
      <c r="HU747" s="31"/>
      <c r="HV747" s="31"/>
      <c r="HW747" s="31"/>
      <c r="HX747" s="31"/>
      <c r="HY747" s="31"/>
      <c r="HZ747" s="31"/>
      <c r="IA747" s="31"/>
      <c r="IB747" s="31"/>
      <c r="IC747" s="31"/>
      <c r="ID747" s="31"/>
      <c r="IE747" s="31"/>
      <c r="IF747" s="31"/>
      <c r="IG747" s="31"/>
      <c r="IH747" s="31"/>
      <c r="II747" s="31"/>
    </row>
    <row r="748" s="28" customFormat="1" customHeight="1" spans="1:243">
      <c r="A748" s="30"/>
      <c r="B748" s="145"/>
      <c r="C748" s="146"/>
      <c r="D748" s="147"/>
      <c r="E748" s="147"/>
      <c r="F748" s="30"/>
      <c r="G748" s="30"/>
      <c r="H748" s="30"/>
      <c r="I748" s="33"/>
      <c r="J748" s="148"/>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c r="BF748" s="31"/>
      <c r="BG748" s="31"/>
      <c r="BH748" s="31"/>
      <c r="BI748" s="31"/>
      <c r="BJ748" s="31"/>
      <c r="BK748" s="31"/>
      <c r="BL748" s="31"/>
      <c r="BM748" s="31"/>
      <c r="BN748" s="31"/>
      <c r="BO748" s="31"/>
      <c r="BP748" s="31"/>
      <c r="BQ748" s="31"/>
      <c r="BR748" s="31"/>
      <c r="BS748" s="31"/>
      <c r="BT748" s="31"/>
      <c r="BU748" s="31"/>
      <c r="BV748" s="31"/>
      <c r="BW748" s="31"/>
      <c r="BX748" s="31"/>
      <c r="BY748" s="31"/>
      <c r="BZ748" s="31"/>
      <c r="CA748" s="31"/>
      <c r="CB748" s="31"/>
      <c r="CC748" s="31"/>
      <c r="CD748" s="31"/>
      <c r="CE748" s="31"/>
      <c r="CF748" s="31"/>
      <c r="CG748" s="31"/>
      <c r="CH748" s="31"/>
      <c r="CI748" s="31"/>
      <c r="CJ748" s="31"/>
      <c r="CK748" s="31"/>
      <c r="CL748" s="31"/>
      <c r="CM748" s="31"/>
      <c r="CN748" s="31"/>
      <c r="CO748" s="31"/>
      <c r="CP748" s="31"/>
      <c r="CQ748" s="31"/>
      <c r="CR748" s="31"/>
      <c r="CS748" s="31"/>
      <c r="CT748" s="31"/>
      <c r="CU748" s="31"/>
      <c r="CV748" s="31"/>
      <c r="CW748" s="31"/>
      <c r="CX748" s="31"/>
      <c r="CY748" s="31"/>
      <c r="CZ748" s="31"/>
      <c r="DA748" s="31"/>
      <c r="DB748" s="31"/>
      <c r="DC748" s="31"/>
      <c r="DD748" s="31"/>
      <c r="DE748" s="31"/>
      <c r="DF748" s="31"/>
      <c r="DG748" s="31"/>
      <c r="DH748" s="31"/>
      <c r="DI748" s="31"/>
      <c r="DJ748" s="31"/>
      <c r="DK748" s="31"/>
      <c r="DL748" s="31"/>
      <c r="DM748" s="31"/>
      <c r="DN748" s="31"/>
      <c r="DO748" s="31"/>
      <c r="DP748" s="31"/>
      <c r="DQ748" s="31"/>
      <c r="DR748" s="31"/>
      <c r="DS748" s="31"/>
      <c r="DT748" s="31"/>
      <c r="DU748" s="31"/>
      <c r="DV748" s="31"/>
      <c r="DW748" s="31"/>
      <c r="DX748" s="31"/>
      <c r="DY748" s="31"/>
      <c r="DZ748" s="31"/>
      <c r="EA748" s="31"/>
      <c r="EB748" s="31"/>
      <c r="EC748" s="31"/>
      <c r="ED748" s="31"/>
      <c r="EE748" s="31"/>
      <c r="EF748" s="31"/>
      <c r="EG748" s="31"/>
      <c r="EH748" s="31"/>
      <c r="EI748" s="31"/>
      <c r="EJ748" s="31"/>
      <c r="EK748" s="31"/>
      <c r="EL748" s="31"/>
      <c r="EM748" s="31"/>
      <c r="EN748" s="31"/>
      <c r="EO748" s="31"/>
      <c r="EP748" s="31"/>
      <c r="EQ748" s="31"/>
      <c r="ER748" s="31"/>
      <c r="ES748" s="31"/>
      <c r="ET748" s="31"/>
      <c r="EU748" s="31"/>
      <c r="EV748" s="31"/>
      <c r="EW748" s="31"/>
      <c r="EX748" s="31"/>
      <c r="EY748" s="31"/>
      <c r="EZ748" s="31"/>
      <c r="FA748" s="31"/>
      <c r="FB748" s="31"/>
      <c r="FC748" s="31"/>
      <c r="FD748" s="31"/>
      <c r="FE748" s="31"/>
      <c r="FF748" s="31"/>
      <c r="FG748" s="31"/>
      <c r="FH748" s="31"/>
      <c r="FI748" s="31"/>
      <c r="FJ748" s="31"/>
      <c r="FK748" s="31"/>
      <c r="FL748" s="31"/>
      <c r="FM748" s="31"/>
      <c r="FN748" s="31"/>
      <c r="FO748" s="31"/>
      <c r="FP748" s="31"/>
      <c r="FQ748" s="31"/>
      <c r="FR748" s="31"/>
      <c r="FS748" s="31"/>
      <c r="FT748" s="31"/>
      <c r="FU748" s="31"/>
      <c r="FV748" s="31"/>
      <c r="FW748" s="31"/>
      <c r="FX748" s="31"/>
      <c r="FY748" s="31"/>
      <c r="FZ748" s="31"/>
      <c r="GA748" s="31"/>
      <c r="GB748" s="31"/>
      <c r="GC748" s="31"/>
      <c r="GD748" s="31"/>
      <c r="GE748" s="31"/>
      <c r="GF748" s="31"/>
      <c r="GG748" s="31"/>
      <c r="GH748" s="31"/>
      <c r="GI748" s="31"/>
      <c r="GJ748" s="31"/>
      <c r="GK748" s="31"/>
      <c r="GL748" s="31"/>
      <c r="GM748" s="31"/>
      <c r="GN748" s="31"/>
      <c r="GO748" s="31"/>
      <c r="GP748" s="31"/>
      <c r="GQ748" s="31"/>
      <c r="GR748" s="31"/>
      <c r="GS748" s="31"/>
      <c r="GT748" s="31"/>
      <c r="GU748" s="31"/>
      <c r="GV748" s="31"/>
      <c r="GW748" s="31"/>
      <c r="GX748" s="31"/>
      <c r="GY748" s="31"/>
      <c r="GZ748" s="31"/>
      <c r="HA748" s="31"/>
      <c r="HB748" s="31"/>
      <c r="HC748" s="31"/>
      <c r="HD748" s="31"/>
      <c r="HE748" s="31"/>
      <c r="HF748" s="31"/>
      <c r="HG748" s="31"/>
      <c r="HH748" s="31"/>
      <c r="HI748" s="31"/>
      <c r="HJ748" s="31"/>
      <c r="HK748" s="31"/>
      <c r="HL748" s="31"/>
      <c r="HM748" s="31"/>
      <c r="HN748" s="31"/>
      <c r="HO748" s="31"/>
      <c r="HP748" s="31"/>
      <c r="HQ748" s="31"/>
      <c r="HR748" s="31"/>
      <c r="HS748" s="31"/>
      <c r="HT748" s="31"/>
      <c r="HU748" s="31"/>
      <c r="HV748" s="31"/>
      <c r="HW748" s="31"/>
      <c r="HX748" s="31"/>
      <c r="HY748" s="31"/>
      <c r="HZ748" s="31"/>
      <c r="IA748" s="31"/>
      <c r="IB748" s="31"/>
      <c r="IC748" s="31"/>
      <c r="ID748" s="31"/>
      <c r="IE748" s="31"/>
      <c r="IF748" s="31"/>
      <c r="IG748" s="31"/>
      <c r="IH748" s="31"/>
      <c r="II748" s="31"/>
    </row>
    <row r="749" s="28" customFormat="1" customHeight="1" spans="1:243">
      <c r="A749" s="30"/>
      <c r="B749" s="145"/>
      <c r="C749" s="146"/>
      <c r="D749" s="147"/>
      <c r="E749" s="147"/>
      <c r="F749" s="30"/>
      <c r="G749" s="30"/>
      <c r="H749" s="30"/>
      <c r="I749" s="33"/>
      <c r="J749" s="148"/>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c r="CR749" s="31"/>
      <c r="CS749" s="31"/>
      <c r="CT749" s="31"/>
      <c r="CU749" s="31"/>
      <c r="CV749" s="31"/>
      <c r="CW749" s="31"/>
      <c r="CX749" s="31"/>
      <c r="CY749" s="31"/>
      <c r="CZ749" s="31"/>
      <c r="DA749" s="31"/>
      <c r="DB749" s="31"/>
      <c r="DC749" s="31"/>
      <c r="DD749" s="31"/>
      <c r="DE749" s="31"/>
      <c r="DF749" s="31"/>
      <c r="DG749" s="31"/>
      <c r="DH749" s="31"/>
      <c r="DI749" s="31"/>
      <c r="DJ749" s="31"/>
      <c r="DK749" s="31"/>
      <c r="DL749" s="31"/>
      <c r="DM749" s="31"/>
      <c r="DN749" s="31"/>
      <c r="DO749" s="31"/>
      <c r="DP749" s="31"/>
      <c r="DQ749" s="31"/>
      <c r="DR749" s="31"/>
      <c r="DS749" s="31"/>
      <c r="DT749" s="31"/>
      <c r="DU749" s="31"/>
      <c r="DV749" s="31"/>
      <c r="DW749" s="31"/>
      <c r="DX749" s="31"/>
      <c r="DY749" s="31"/>
      <c r="DZ749" s="31"/>
      <c r="EA749" s="31"/>
      <c r="EB749" s="31"/>
      <c r="EC749" s="31"/>
      <c r="ED749" s="31"/>
      <c r="EE749" s="31"/>
      <c r="EF749" s="31"/>
      <c r="EG749" s="31"/>
      <c r="EH749" s="31"/>
      <c r="EI749" s="31"/>
      <c r="EJ749" s="31"/>
      <c r="EK749" s="31"/>
      <c r="EL749" s="31"/>
      <c r="EM749" s="31"/>
      <c r="EN749" s="31"/>
      <c r="EO749" s="31"/>
      <c r="EP749" s="31"/>
      <c r="EQ749" s="31"/>
      <c r="ER749" s="31"/>
      <c r="ES749" s="31"/>
      <c r="ET749" s="31"/>
      <c r="EU749" s="31"/>
      <c r="EV749" s="31"/>
      <c r="EW749" s="31"/>
      <c r="EX749" s="31"/>
      <c r="EY749" s="31"/>
      <c r="EZ749" s="31"/>
      <c r="FA749" s="31"/>
      <c r="FB749" s="31"/>
      <c r="FC749" s="31"/>
      <c r="FD749" s="31"/>
      <c r="FE749" s="31"/>
      <c r="FF749" s="31"/>
      <c r="FG749" s="31"/>
      <c r="FH749" s="31"/>
      <c r="FI749" s="31"/>
      <c r="FJ749" s="31"/>
      <c r="FK749" s="31"/>
      <c r="FL749" s="31"/>
      <c r="FM749" s="31"/>
      <c r="FN749" s="31"/>
      <c r="FO749" s="31"/>
      <c r="FP749" s="31"/>
      <c r="FQ749" s="31"/>
      <c r="FR749" s="31"/>
      <c r="FS749" s="31"/>
      <c r="FT749" s="31"/>
      <c r="FU749" s="31"/>
      <c r="FV749" s="31"/>
      <c r="FW749" s="31"/>
      <c r="FX749" s="31"/>
      <c r="FY749" s="31"/>
      <c r="FZ749" s="31"/>
      <c r="GA749" s="31"/>
      <c r="GB749" s="31"/>
      <c r="GC749" s="31"/>
      <c r="GD749" s="31"/>
      <c r="GE749" s="31"/>
      <c r="GF749" s="31"/>
      <c r="GG749" s="31"/>
      <c r="GH749" s="31"/>
      <c r="GI749" s="31"/>
      <c r="GJ749" s="31"/>
      <c r="GK749" s="31"/>
      <c r="GL749" s="31"/>
      <c r="GM749" s="31"/>
      <c r="GN749" s="31"/>
      <c r="GO749" s="31"/>
      <c r="GP749" s="31"/>
      <c r="GQ749" s="31"/>
      <c r="GR749" s="31"/>
      <c r="GS749" s="31"/>
      <c r="GT749" s="31"/>
      <c r="GU749" s="31"/>
      <c r="GV749" s="31"/>
      <c r="GW749" s="31"/>
      <c r="GX749" s="31"/>
      <c r="GY749" s="31"/>
      <c r="GZ749" s="31"/>
      <c r="HA749" s="31"/>
      <c r="HB749" s="31"/>
      <c r="HC749" s="31"/>
      <c r="HD749" s="31"/>
      <c r="HE749" s="31"/>
      <c r="HF749" s="31"/>
      <c r="HG749" s="31"/>
      <c r="HH749" s="31"/>
      <c r="HI749" s="31"/>
      <c r="HJ749" s="31"/>
      <c r="HK749" s="31"/>
      <c r="HL749" s="31"/>
      <c r="HM749" s="31"/>
      <c r="HN749" s="31"/>
      <c r="HO749" s="31"/>
      <c r="HP749" s="31"/>
      <c r="HQ749" s="31"/>
      <c r="HR749" s="31"/>
      <c r="HS749" s="31"/>
      <c r="HT749" s="31"/>
      <c r="HU749" s="31"/>
      <c r="HV749" s="31"/>
      <c r="HW749" s="31"/>
      <c r="HX749" s="31"/>
      <c r="HY749" s="31"/>
      <c r="HZ749" s="31"/>
      <c r="IA749" s="31"/>
      <c r="IB749" s="31"/>
      <c r="IC749" s="31"/>
      <c r="ID749" s="31"/>
      <c r="IE749" s="31"/>
      <c r="IF749" s="31"/>
      <c r="IG749" s="31"/>
      <c r="IH749" s="31"/>
      <c r="II749" s="31"/>
    </row>
    <row r="750" s="28" customFormat="1" customHeight="1" spans="1:243">
      <c r="A750" s="30"/>
      <c r="B750" s="145"/>
      <c r="C750" s="146"/>
      <c r="D750" s="147"/>
      <c r="E750" s="147"/>
      <c r="F750" s="30"/>
      <c r="G750" s="30"/>
      <c r="H750" s="30"/>
      <c r="I750" s="33"/>
      <c r="J750" s="148"/>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1"/>
      <c r="DD750" s="31"/>
      <c r="DE750" s="31"/>
      <c r="DF750" s="31"/>
      <c r="DG750" s="31"/>
      <c r="DH750" s="31"/>
      <c r="DI750" s="31"/>
      <c r="DJ750" s="31"/>
      <c r="DK750" s="31"/>
      <c r="DL750" s="31"/>
      <c r="DM750" s="31"/>
      <c r="DN750" s="31"/>
      <c r="DO750" s="31"/>
      <c r="DP750" s="31"/>
      <c r="DQ750" s="31"/>
      <c r="DR750" s="31"/>
      <c r="DS750" s="31"/>
      <c r="DT750" s="31"/>
      <c r="DU750" s="31"/>
      <c r="DV750" s="31"/>
      <c r="DW750" s="31"/>
      <c r="DX750" s="31"/>
      <c r="DY750" s="31"/>
      <c r="DZ750" s="31"/>
      <c r="EA750" s="31"/>
      <c r="EB750" s="31"/>
      <c r="EC750" s="31"/>
      <c r="ED750" s="31"/>
      <c r="EE750" s="31"/>
      <c r="EF750" s="31"/>
      <c r="EG750" s="31"/>
      <c r="EH750" s="31"/>
      <c r="EI750" s="31"/>
      <c r="EJ750" s="31"/>
      <c r="EK750" s="31"/>
      <c r="EL750" s="31"/>
      <c r="EM750" s="31"/>
      <c r="EN750" s="31"/>
      <c r="EO750" s="31"/>
      <c r="EP750" s="31"/>
      <c r="EQ750" s="31"/>
      <c r="ER750" s="31"/>
      <c r="ES750" s="31"/>
      <c r="ET750" s="31"/>
      <c r="EU750" s="31"/>
      <c r="EV750" s="31"/>
      <c r="EW750" s="31"/>
      <c r="EX750" s="31"/>
      <c r="EY750" s="31"/>
      <c r="EZ750" s="31"/>
      <c r="FA750" s="31"/>
      <c r="FB750" s="31"/>
      <c r="FC750" s="31"/>
      <c r="FD750" s="31"/>
      <c r="FE750" s="31"/>
      <c r="FF750" s="31"/>
      <c r="FG750" s="31"/>
      <c r="FH750" s="31"/>
      <c r="FI750" s="31"/>
      <c r="FJ750" s="31"/>
      <c r="FK750" s="31"/>
      <c r="FL750" s="31"/>
      <c r="FM750" s="31"/>
      <c r="FN750" s="31"/>
      <c r="FO750" s="31"/>
      <c r="FP750" s="31"/>
      <c r="FQ750" s="31"/>
      <c r="FR750" s="31"/>
      <c r="FS750" s="31"/>
      <c r="FT750" s="31"/>
      <c r="FU750" s="31"/>
      <c r="FV750" s="31"/>
      <c r="FW750" s="31"/>
      <c r="FX750" s="31"/>
      <c r="FY750" s="31"/>
      <c r="FZ750" s="31"/>
      <c r="GA750" s="31"/>
      <c r="GB750" s="31"/>
      <c r="GC750" s="31"/>
      <c r="GD750" s="31"/>
      <c r="GE750" s="31"/>
      <c r="GF750" s="31"/>
      <c r="GG750" s="31"/>
      <c r="GH750" s="31"/>
      <c r="GI750" s="31"/>
      <c r="GJ750" s="31"/>
      <c r="GK750" s="31"/>
      <c r="GL750" s="31"/>
      <c r="GM750" s="31"/>
      <c r="GN750" s="31"/>
      <c r="GO750" s="31"/>
      <c r="GP750" s="31"/>
      <c r="GQ750" s="31"/>
      <c r="GR750" s="31"/>
      <c r="GS750" s="31"/>
      <c r="GT750" s="31"/>
      <c r="GU750" s="31"/>
      <c r="GV750" s="31"/>
      <c r="GW750" s="31"/>
      <c r="GX750" s="31"/>
      <c r="GY750" s="31"/>
      <c r="GZ750" s="31"/>
      <c r="HA750" s="31"/>
      <c r="HB750" s="31"/>
      <c r="HC750" s="31"/>
      <c r="HD750" s="31"/>
      <c r="HE750" s="31"/>
      <c r="HF750" s="31"/>
      <c r="HG750" s="31"/>
      <c r="HH750" s="31"/>
      <c r="HI750" s="31"/>
      <c r="HJ750" s="31"/>
      <c r="HK750" s="31"/>
      <c r="HL750" s="31"/>
      <c r="HM750" s="31"/>
      <c r="HN750" s="31"/>
      <c r="HO750" s="31"/>
      <c r="HP750" s="31"/>
      <c r="HQ750" s="31"/>
      <c r="HR750" s="31"/>
      <c r="HS750" s="31"/>
      <c r="HT750" s="31"/>
      <c r="HU750" s="31"/>
      <c r="HV750" s="31"/>
      <c r="HW750" s="31"/>
      <c r="HX750" s="31"/>
      <c r="HY750" s="31"/>
      <c r="HZ750" s="31"/>
      <c r="IA750" s="31"/>
      <c r="IB750" s="31"/>
      <c r="IC750" s="31"/>
      <c r="ID750" s="31"/>
      <c r="IE750" s="31"/>
      <c r="IF750" s="31"/>
      <c r="IG750" s="31"/>
      <c r="IH750" s="31"/>
      <c r="II750" s="31"/>
    </row>
    <row r="751" s="28" customFormat="1" customHeight="1" spans="1:243">
      <c r="A751" s="30"/>
      <c r="B751" s="145"/>
      <c r="C751" s="146"/>
      <c r="D751" s="147"/>
      <c r="E751" s="147"/>
      <c r="F751" s="30"/>
      <c r="G751" s="30"/>
      <c r="H751" s="30"/>
      <c r="I751" s="33"/>
      <c r="J751" s="148"/>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c r="BF751" s="31"/>
      <c r="BG751" s="31"/>
      <c r="BH751" s="31"/>
      <c r="BI751" s="31"/>
      <c r="BJ751" s="31"/>
      <c r="BK751" s="31"/>
      <c r="BL751" s="31"/>
      <c r="BM751" s="31"/>
      <c r="BN751" s="31"/>
      <c r="BO751" s="31"/>
      <c r="BP751" s="31"/>
      <c r="BQ751" s="31"/>
      <c r="BR751" s="31"/>
      <c r="BS751" s="31"/>
      <c r="BT751" s="31"/>
      <c r="BU751" s="31"/>
      <c r="BV751" s="31"/>
      <c r="BW751" s="31"/>
      <c r="BX751" s="31"/>
      <c r="BY751" s="31"/>
      <c r="BZ751" s="31"/>
      <c r="CA751" s="31"/>
      <c r="CB751" s="31"/>
      <c r="CC751" s="31"/>
      <c r="CD751" s="31"/>
      <c r="CE751" s="31"/>
      <c r="CF751" s="31"/>
      <c r="CG751" s="31"/>
      <c r="CH751" s="31"/>
      <c r="CI751" s="31"/>
      <c r="CJ751" s="31"/>
      <c r="CK751" s="31"/>
      <c r="CL751" s="31"/>
      <c r="CM751" s="31"/>
      <c r="CN751" s="31"/>
      <c r="CO751" s="31"/>
      <c r="CP751" s="31"/>
      <c r="CQ751" s="31"/>
      <c r="CR751" s="31"/>
      <c r="CS751" s="31"/>
      <c r="CT751" s="31"/>
      <c r="CU751" s="31"/>
      <c r="CV751" s="31"/>
      <c r="CW751" s="31"/>
      <c r="CX751" s="31"/>
      <c r="CY751" s="31"/>
      <c r="CZ751" s="31"/>
      <c r="DA751" s="31"/>
      <c r="DB751" s="31"/>
      <c r="DC751" s="31"/>
      <c r="DD751" s="31"/>
      <c r="DE751" s="31"/>
      <c r="DF751" s="31"/>
      <c r="DG751" s="31"/>
      <c r="DH751" s="31"/>
      <c r="DI751" s="31"/>
      <c r="DJ751" s="31"/>
      <c r="DK751" s="31"/>
      <c r="DL751" s="31"/>
      <c r="DM751" s="31"/>
      <c r="DN751" s="31"/>
      <c r="DO751" s="31"/>
      <c r="DP751" s="31"/>
      <c r="DQ751" s="31"/>
      <c r="DR751" s="31"/>
      <c r="DS751" s="31"/>
      <c r="DT751" s="31"/>
      <c r="DU751" s="31"/>
      <c r="DV751" s="31"/>
      <c r="DW751" s="31"/>
      <c r="DX751" s="31"/>
      <c r="DY751" s="31"/>
      <c r="DZ751" s="31"/>
      <c r="EA751" s="31"/>
      <c r="EB751" s="31"/>
      <c r="EC751" s="31"/>
      <c r="ED751" s="31"/>
      <c r="EE751" s="31"/>
      <c r="EF751" s="31"/>
      <c r="EG751" s="31"/>
      <c r="EH751" s="31"/>
      <c r="EI751" s="31"/>
      <c r="EJ751" s="31"/>
      <c r="EK751" s="31"/>
      <c r="EL751" s="31"/>
      <c r="EM751" s="31"/>
      <c r="EN751" s="31"/>
      <c r="EO751" s="31"/>
      <c r="EP751" s="31"/>
      <c r="EQ751" s="31"/>
      <c r="ER751" s="31"/>
      <c r="ES751" s="31"/>
      <c r="ET751" s="31"/>
      <c r="EU751" s="31"/>
      <c r="EV751" s="31"/>
      <c r="EW751" s="31"/>
      <c r="EX751" s="31"/>
      <c r="EY751" s="31"/>
      <c r="EZ751" s="31"/>
      <c r="FA751" s="31"/>
      <c r="FB751" s="31"/>
      <c r="FC751" s="31"/>
      <c r="FD751" s="31"/>
      <c r="FE751" s="31"/>
      <c r="FF751" s="31"/>
      <c r="FG751" s="31"/>
      <c r="FH751" s="31"/>
      <c r="FI751" s="31"/>
      <c r="FJ751" s="31"/>
      <c r="FK751" s="31"/>
      <c r="FL751" s="31"/>
      <c r="FM751" s="31"/>
      <c r="FN751" s="31"/>
      <c r="FO751" s="31"/>
      <c r="FP751" s="31"/>
      <c r="FQ751" s="31"/>
      <c r="FR751" s="31"/>
      <c r="FS751" s="31"/>
      <c r="FT751" s="31"/>
      <c r="FU751" s="31"/>
      <c r="FV751" s="31"/>
      <c r="FW751" s="31"/>
      <c r="FX751" s="31"/>
      <c r="FY751" s="31"/>
      <c r="FZ751" s="31"/>
      <c r="GA751" s="31"/>
      <c r="GB751" s="31"/>
      <c r="GC751" s="31"/>
      <c r="GD751" s="31"/>
      <c r="GE751" s="31"/>
      <c r="GF751" s="31"/>
      <c r="GG751" s="31"/>
      <c r="GH751" s="31"/>
      <c r="GI751" s="31"/>
      <c r="GJ751" s="31"/>
      <c r="GK751" s="31"/>
      <c r="GL751" s="31"/>
      <c r="GM751" s="31"/>
      <c r="GN751" s="31"/>
      <c r="GO751" s="31"/>
      <c r="GP751" s="31"/>
      <c r="GQ751" s="31"/>
      <c r="GR751" s="31"/>
      <c r="GS751" s="31"/>
      <c r="GT751" s="31"/>
      <c r="GU751" s="31"/>
      <c r="GV751" s="31"/>
      <c r="GW751" s="31"/>
      <c r="GX751" s="31"/>
      <c r="GY751" s="31"/>
      <c r="GZ751" s="31"/>
      <c r="HA751" s="31"/>
      <c r="HB751" s="31"/>
      <c r="HC751" s="31"/>
      <c r="HD751" s="31"/>
      <c r="HE751" s="31"/>
      <c r="HF751" s="31"/>
      <c r="HG751" s="31"/>
      <c r="HH751" s="31"/>
      <c r="HI751" s="31"/>
      <c r="HJ751" s="31"/>
      <c r="HK751" s="31"/>
      <c r="HL751" s="31"/>
      <c r="HM751" s="31"/>
      <c r="HN751" s="31"/>
      <c r="HO751" s="31"/>
      <c r="HP751" s="31"/>
      <c r="HQ751" s="31"/>
      <c r="HR751" s="31"/>
      <c r="HS751" s="31"/>
      <c r="HT751" s="31"/>
      <c r="HU751" s="31"/>
      <c r="HV751" s="31"/>
      <c r="HW751" s="31"/>
      <c r="HX751" s="31"/>
      <c r="HY751" s="31"/>
      <c r="HZ751" s="31"/>
      <c r="IA751" s="31"/>
      <c r="IB751" s="31"/>
      <c r="IC751" s="31"/>
      <c r="ID751" s="31"/>
      <c r="IE751" s="31"/>
      <c r="IF751" s="31"/>
      <c r="IG751" s="31"/>
      <c r="IH751" s="31"/>
      <c r="II751" s="31"/>
    </row>
    <row r="752" s="28" customFormat="1" customHeight="1" spans="1:243">
      <c r="A752" s="30"/>
      <c r="B752" s="145"/>
      <c r="C752" s="146"/>
      <c r="D752" s="147"/>
      <c r="E752" s="147"/>
      <c r="F752" s="30"/>
      <c r="G752" s="30"/>
      <c r="H752" s="30"/>
      <c r="I752" s="33"/>
      <c r="J752" s="148"/>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c r="CA752" s="31"/>
      <c r="CB752" s="31"/>
      <c r="CC752" s="31"/>
      <c r="CD752" s="31"/>
      <c r="CE752" s="31"/>
      <c r="CF752" s="31"/>
      <c r="CG752" s="31"/>
      <c r="CH752" s="31"/>
      <c r="CI752" s="31"/>
      <c r="CJ752" s="31"/>
      <c r="CK752" s="31"/>
      <c r="CL752" s="31"/>
      <c r="CM752" s="31"/>
      <c r="CN752" s="31"/>
      <c r="CO752" s="31"/>
      <c r="CP752" s="31"/>
      <c r="CQ752" s="31"/>
      <c r="CR752" s="31"/>
      <c r="CS752" s="31"/>
      <c r="CT752" s="31"/>
      <c r="CU752" s="31"/>
      <c r="CV752" s="31"/>
      <c r="CW752" s="31"/>
      <c r="CX752" s="31"/>
      <c r="CY752" s="31"/>
      <c r="CZ752" s="31"/>
      <c r="DA752" s="31"/>
      <c r="DB752" s="31"/>
      <c r="DC752" s="31"/>
      <c r="DD752" s="31"/>
      <c r="DE752" s="31"/>
      <c r="DF752" s="31"/>
      <c r="DG752" s="31"/>
      <c r="DH752" s="31"/>
      <c r="DI752" s="31"/>
      <c r="DJ752" s="31"/>
      <c r="DK752" s="31"/>
      <c r="DL752" s="31"/>
      <c r="DM752" s="31"/>
      <c r="DN752" s="31"/>
      <c r="DO752" s="31"/>
      <c r="DP752" s="31"/>
      <c r="DQ752" s="31"/>
      <c r="DR752" s="31"/>
      <c r="DS752" s="31"/>
      <c r="DT752" s="31"/>
      <c r="DU752" s="31"/>
      <c r="DV752" s="31"/>
      <c r="DW752" s="31"/>
      <c r="DX752" s="31"/>
      <c r="DY752" s="31"/>
      <c r="DZ752" s="31"/>
      <c r="EA752" s="31"/>
      <c r="EB752" s="31"/>
      <c r="EC752" s="31"/>
      <c r="ED752" s="31"/>
      <c r="EE752" s="31"/>
      <c r="EF752" s="31"/>
      <c r="EG752" s="31"/>
      <c r="EH752" s="31"/>
      <c r="EI752" s="31"/>
      <c r="EJ752" s="31"/>
      <c r="EK752" s="31"/>
      <c r="EL752" s="31"/>
      <c r="EM752" s="31"/>
      <c r="EN752" s="31"/>
      <c r="EO752" s="31"/>
      <c r="EP752" s="31"/>
      <c r="EQ752" s="31"/>
      <c r="ER752" s="31"/>
      <c r="ES752" s="31"/>
      <c r="ET752" s="31"/>
      <c r="EU752" s="31"/>
      <c r="EV752" s="31"/>
      <c r="EW752" s="31"/>
      <c r="EX752" s="31"/>
      <c r="EY752" s="31"/>
      <c r="EZ752" s="31"/>
      <c r="FA752" s="31"/>
      <c r="FB752" s="31"/>
      <c r="FC752" s="31"/>
      <c r="FD752" s="31"/>
      <c r="FE752" s="31"/>
      <c r="FF752" s="31"/>
      <c r="FG752" s="31"/>
      <c r="FH752" s="31"/>
      <c r="FI752" s="31"/>
      <c r="FJ752" s="31"/>
      <c r="FK752" s="31"/>
      <c r="FL752" s="31"/>
      <c r="FM752" s="31"/>
      <c r="FN752" s="31"/>
      <c r="FO752" s="31"/>
      <c r="FP752" s="31"/>
      <c r="FQ752" s="31"/>
      <c r="FR752" s="31"/>
      <c r="FS752" s="31"/>
      <c r="FT752" s="31"/>
      <c r="FU752" s="31"/>
      <c r="FV752" s="31"/>
      <c r="FW752" s="31"/>
      <c r="FX752" s="31"/>
      <c r="FY752" s="31"/>
      <c r="FZ752" s="31"/>
      <c r="GA752" s="31"/>
      <c r="GB752" s="31"/>
      <c r="GC752" s="31"/>
      <c r="GD752" s="31"/>
      <c r="GE752" s="31"/>
      <c r="GF752" s="31"/>
      <c r="GG752" s="31"/>
      <c r="GH752" s="31"/>
      <c r="GI752" s="31"/>
      <c r="GJ752" s="31"/>
      <c r="GK752" s="31"/>
      <c r="GL752" s="31"/>
      <c r="GM752" s="31"/>
      <c r="GN752" s="31"/>
      <c r="GO752" s="31"/>
      <c r="GP752" s="31"/>
      <c r="GQ752" s="31"/>
      <c r="GR752" s="31"/>
      <c r="GS752" s="31"/>
      <c r="GT752" s="31"/>
      <c r="GU752" s="31"/>
      <c r="GV752" s="31"/>
      <c r="GW752" s="31"/>
      <c r="GX752" s="31"/>
      <c r="GY752" s="31"/>
      <c r="GZ752" s="31"/>
      <c r="HA752" s="31"/>
      <c r="HB752" s="31"/>
      <c r="HC752" s="31"/>
      <c r="HD752" s="31"/>
      <c r="HE752" s="31"/>
      <c r="HF752" s="31"/>
      <c r="HG752" s="31"/>
      <c r="HH752" s="31"/>
      <c r="HI752" s="31"/>
      <c r="HJ752" s="31"/>
      <c r="HK752" s="31"/>
      <c r="HL752" s="31"/>
      <c r="HM752" s="31"/>
      <c r="HN752" s="31"/>
      <c r="HO752" s="31"/>
      <c r="HP752" s="31"/>
      <c r="HQ752" s="31"/>
      <c r="HR752" s="31"/>
      <c r="HS752" s="31"/>
      <c r="HT752" s="31"/>
      <c r="HU752" s="31"/>
      <c r="HV752" s="31"/>
      <c r="HW752" s="31"/>
      <c r="HX752" s="31"/>
      <c r="HY752" s="31"/>
      <c r="HZ752" s="31"/>
      <c r="IA752" s="31"/>
      <c r="IB752" s="31"/>
      <c r="IC752" s="31"/>
      <c r="ID752" s="31"/>
      <c r="IE752" s="31"/>
      <c r="IF752" s="31"/>
      <c r="IG752" s="31"/>
      <c r="IH752" s="31"/>
      <c r="II752" s="31"/>
    </row>
    <row r="753" s="28" customFormat="1" customHeight="1" spans="1:243">
      <c r="A753" s="30"/>
      <c r="B753" s="145"/>
      <c r="C753" s="146"/>
      <c r="D753" s="147"/>
      <c r="E753" s="147"/>
      <c r="F753" s="30"/>
      <c r="G753" s="30"/>
      <c r="H753" s="30"/>
      <c r="I753" s="33"/>
      <c r="J753" s="148"/>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c r="CA753" s="31"/>
      <c r="CB753" s="31"/>
      <c r="CC753" s="31"/>
      <c r="CD753" s="31"/>
      <c r="CE753" s="31"/>
      <c r="CF753" s="31"/>
      <c r="CG753" s="31"/>
      <c r="CH753" s="31"/>
      <c r="CI753" s="31"/>
      <c r="CJ753" s="31"/>
      <c r="CK753" s="31"/>
      <c r="CL753" s="31"/>
      <c r="CM753" s="31"/>
      <c r="CN753" s="31"/>
      <c r="CO753" s="31"/>
      <c r="CP753" s="31"/>
      <c r="CQ753" s="31"/>
      <c r="CR753" s="31"/>
      <c r="CS753" s="31"/>
      <c r="CT753" s="31"/>
      <c r="CU753" s="31"/>
      <c r="CV753" s="31"/>
      <c r="CW753" s="31"/>
      <c r="CX753" s="31"/>
      <c r="CY753" s="31"/>
      <c r="CZ753" s="31"/>
      <c r="DA753" s="31"/>
      <c r="DB753" s="31"/>
      <c r="DC753" s="31"/>
      <c r="DD753" s="31"/>
      <c r="DE753" s="31"/>
      <c r="DF753" s="31"/>
      <c r="DG753" s="31"/>
      <c r="DH753" s="31"/>
      <c r="DI753" s="31"/>
      <c r="DJ753" s="31"/>
      <c r="DK753" s="31"/>
      <c r="DL753" s="31"/>
      <c r="DM753" s="31"/>
      <c r="DN753" s="31"/>
      <c r="DO753" s="31"/>
      <c r="DP753" s="31"/>
      <c r="DQ753" s="31"/>
      <c r="DR753" s="31"/>
      <c r="DS753" s="31"/>
      <c r="DT753" s="31"/>
      <c r="DU753" s="31"/>
      <c r="DV753" s="31"/>
      <c r="DW753" s="31"/>
      <c r="DX753" s="31"/>
      <c r="DY753" s="31"/>
      <c r="DZ753" s="31"/>
      <c r="EA753" s="31"/>
      <c r="EB753" s="31"/>
      <c r="EC753" s="31"/>
      <c r="ED753" s="31"/>
      <c r="EE753" s="31"/>
      <c r="EF753" s="31"/>
      <c r="EG753" s="31"/>
      <c r="EH753" s="31"/>
      <c r="EI753" s="31"/>
      <c r="EJ753" s="31"/>
      <c r="EK753" s="31"/>
      <c r="EL753" s="31"/>
      <c r="EM753" s="31"/>
      <c r="EN753" s="31"/>
      <c r="EO753" s="31"/>
      <c r="EP753" s="31"/>
      <c r="EQ753" s="31"/>
      <c r="ER753" s="31"/>
      <c r="ES753" s="31"/>
      <c r="ET753" s="31"/>
      <c r="EU753" s="31"/>
      <c r="EV753" s="31"/>
      <c r="EW753" s="31"/>
      <c r="EX753" s="31"/>
      <c r="EY753" s="31"/>
      <c r="EZ753" s="31"/>
      <c r="FA753" s="31"/>
      <c r="FB753" s="31"/>
      <c r="FC753" s="31"/>
      <c r="FD753" s="31"/>
      <c r="FE753" s="31"/>
      <c r="FF753" s="31"/>
      <c r="FG753" s="31"/>
      <c r="FH753" s="31"/>
      <c r="FI753" s="31"/>
      <c r="FJ753" s="31"/>
      <c r="FK753" s="31"/>
      <c r="FL753" s="31"/>
      <c r="FM753" s="31"/>
      <c r="FN753" s="31"/>
      <c r="FO753" s="31"/>
      <c r="FP753" s="31"/>
      <c r="FQ753" s="31"/>
      <c r="FR753" s="31"/>
      <c r="FS753" s="31"/>
      <c r="FT753" s="31"/>
      <c r="FU753" s="31"/>
      <c r="FV753" s="31"/>
      <c r="FW753" s="31"/>
      <c r="FX753" s="31"/>
      <c r="FY753" s="31"/>
      <c r="FZ753" s="31"/>
      <c r="GA753" s="31"/>
      <c r="GB753" s="31"/>
      <c r="GC753" s="31"/>
      <c r="GD753" s="31"/>
      <c r="GE753" s="31"/>
      <c r="GF753" s="31"/>
      <c r="GG753" s="31"/>
      <c r="GH753" s="31"/>
      <c r="GI753" s="31"/>
      <c r="GJ753" s="31"/>
      <c r="GK753" s="31"/>
      <c r="GL753" s="31"/>
      <c r="GM753" s="31"/>
      <c r="GN753" s="31"/>
      <c r="GO753" s="31"/>
      <c r="GP753" s="31"/>
      <c r="GQ753" s="31"/>
      <c r="GR753" s="31"/>
      <c r="GS753" s="31"/>
      <c r="GT753" s="31"/>
      <c r="GU753" s="31"/>
      <c r="GV753" s="31"/>
      <c r="GW753" s="31"/>
      <c r="GX753" s="31"/>
      <c r="GY753" s="31"/>
      <c r="GZ753" s="31"/>
      <c r="HA753" s="31"/>
      <c r="HB753" s="31"/>
      <c r="HC753" s="31"/>
      <c r="HD753" s="31"/>
      <c r="HE753" s="31"/>
      <c r="HF753" s="31"/>
      <c r="HG753" s="31"/>
      <c r="HH753" s="31"/>
      <c r="HI753" s="31"/>
      <c r="HJ753" s="31"/>
      <c r="HK753" s="31"/>
      <c r="HL753" s="31"/>
      <c r="HM753" s="31"/>
      <c r="HN753" s="31"/>
      <c r="HO753" s="31"/>
      <c r="HP753" s="31"/>
      <c r="HQ753" s="31"/>
      <c r="HR753" s="31"/>
      <c r="HS753" s="31"/>
      <c r="HT753" s="31"/>
      <c r="HU753" s="31"/>
      <c r="HV753" s="31"/>
      <c r="HW753" s="31"/>
      <c r="HX753" s="31"/>
      <c r="HY753" s="31"/>
      <c r="HZ753" s="31"/>
      <c r="IA753" s="31"/>
      <c r="IB753" s="31"/>
      <c r="IC753" s="31"/>
      <c r="ID753" s="31"/>
      <c r="IE753" s="31"/>
      <c r="IF753" s="31"/>
      <c r="IG753" s="31"/>
      <c r="IH753" s="31"/>
      <c r="II753" s="31"/>
    </row>
    <row r="754" s="28" customFormat="1" customHeight="1" spans="1:243">
      <c r="A754" s="30"/>
      <c r="B754" s="145"/>
      <c r="C754" s="146"/>
      <c r="D754" s="147"/>
      <c r="E754" s="147"/>
      <c r="F754" s="30"/>
      <c r="G754" s="30"/>
      <c r="H754" s="30"/>
      <c r="I754" s="33"/>
      <c r="J754" s="148"/>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c r="CR754" s="31"/>
      <c r="CS754" s="31"/>
      <c r="CT754" s="31"/>
      <c r="CU754" s="31"/>
      <c r="CV754" s="31"/>
      <c r="CW754" s="31"/>
      <c r="CX754" s="31"/>
      <c r="CY754" s="31"/>
      <c r="CZ754" s="31"/>
      <c r="DA754" s="31"/>
      <c r="DB754" s="31"/>
      <c r="DC754" s="31"/>
      <c r="DD754" s="31"/>
      <c r="DE754" s="31"/>
      <c r="DF754" s="31"/>
      <c r="DG754" s="31"/>
      <c r="DH754" s="31"/>
      <c r="DI754" s="31"/>
      <c r="DJ754" s="31"/>
      <c r="DK754" s="31"/>
      <c r="DL754" s="31"/>
      <c r="DM754" s="31"/>
      <c r="DN754" s="31"/>
      <c r="DO754" s="31"/>
      <c r="DP754" s="31"/>
      <c r="DQ754" s="31"/>
      <c r="DR754" s="31"/>
      <c r="DS754" s="31"/>
      <c r="DT754" s="31"/>
      <c r="DU754" s="31"/>
      <c r="DV754" s="31"/>
      <c r="DW754" s="31"/>
      <c r="DX754" s="31"/>
      <c r="DY754" s="31"/>
      <c r="DZ754" s="31"/>
      <c r="EA754" s="31"/>
      <c r="EB754" s="31"/>
      <c r="EC754" s="31"/>
      <c r="ED754" s="31"/>
      <c r="EE754" s="31"/>
      <c r="EF754" s="31"/>
      <c r="EG754" s="31"/>
      <c r="EH754" s="31"/>
      <c r="EI754" s="31"/>
      <c r="EJ754" s="31"/>
      <c r="EK754" s="31"/>
      <c r="EL754" s="31"/>
      <c r="EM754" s="31"/>
      <c r="EN754" s="31"/>
      <c r="EO754" s="31"/>
      <c r="EP754" s="31"/>
      <c r="EQ754" s="31"/>
      <c r="ER754" s="31"/>
      <c r="ES754" s="31"/>
      <c r="ET754" s="31"/>
      <c r="EU754" s="31"/>
      <c r="EV754" s="31"/>
      <c r="EW754" s="31"/>
      <c r="EX754" s="31"/>
      <c r="EY754" s="31"/>
      <c r="EZ754" s="31"/>
      <c r="FA754" s="31"/>
      <c r="FB754" s="31"/>
      <c r="FC754" s="31"/>
      <c r="FD754" s="31"/>
      <c r="FE754" s="31"/>
      <c r="FF754" s="31"/>
      <c r="FG754" s="31"/>
      <c r="FH754" s="31"/>
      <c r="FI754" s="31"/>
      <c r="FJ754" s="31"/>
      <c r="FK754" s="31"/>
      <c r="FL754" s="31"/>
      <c r="FM754" s="31"/>
      <c r="FN754" s="31"/>
      <c r="FO754" s="31"/>
      <c r="FP754" s="31"/>
      <c r="FQ754" s="31"/>
      <c r="FR754" s="31"/>
      <c r="FS754" s="31"/>
      <c r="FT754" s="31"/>
      <c r="FU754" s="31"/>
      <c r="FV754" s="31"/>
      <c r="FW754" s="31"/>
      <c r="FX754" s="31"/>
      <c r="FY754" s="31"/>
      <c r="FZ754" s="31"/>
      <c r="GA754" s="31"/>
      <c r="GB754" s="31"/>
      <c r="GC754" s="31"/>
      <c r="GD754" s="31"/>
      <c r="GE754" s="31"/>
      <c r="GF754" s="31"/>
      <c r="GG754" s="31"/>
      <c r="GH754" s="31"/>
      <c r="GI754" s="31"/>
      <c r="GJ754" s="31"/>
      <c r="GK754" s="31"/>
      <c r="GL754" s="31"/>
      <c r="GM754" s="31"/>
      <c r="GN754" s="31"/>
      <c r="GO754" s="31"/>
      <c r="GP754" s="31"/>
      <c r="GQ754" s="31"/>
      <c r="GR754" s="31"/>
      <c r="GS754" s="31"/>
      <c r="GT754" s="31"/>
      <c r="GU754" s="31"/>
      <c r="GV754" s="31"/>
      <c r="GW754" s="31"/>
      <c r="GX754" s="31"/>
      <c r="GY754" s="31"/>
      <c r="GZ754" s="31"/>
      <c r="HA754" s="31"/>
      <c r="HB754" s="31"/>
      <c r="HC754" s="31"/>
      <c r="HD754" s="31"/>
      <c r="HE754" s="31"/>
      <c r="HF754" s="31"/>
      <c r="HG754" s="31"/>
      <c r="HH754" s="31"/>
      <c r="HI754" s="31"/>
      <c r="HJ754" s="31"/>
      <c r="HK754" s="31"/>
      <c r="HL754" s="31"/>
      <c r="HM754" s="31"/>
      <c r="HN754" s="31"/>
      <c r="HO754" s="31"/>
      <c r="HP754" s="31"/>
      <c r="HQ754" s="31"/>
      <c r="HR754" s="31"/>
      <c r="HS754" s="31"/>
      <c r="HT754" s="31"/>
      <c r="HU754" s="31"/>
      <c r="HV754" s="31"/>
      <c r="HW754" s="31"/>
      <c r="HX754" s="31"/>
      <c r="HY754" s="31"/>
      <c r="HZ754" s="31"/>
      <c r="IA754" s="31"/>
      <c r="IB754" s="31"/>
      <c r="IC754" s="31"/>
      <c r="ID754" s="31"/>
      <c r="IE754" s="31"/>
      <c r="IF754" s="31"/>
      <c r="IG754" s="31"/>
      <c r="IH754" s="31"/>
      <c r="II754" s="31"/>
    </row>
    <row r="755" s="28" customFormat="1" customHeight="1" spans="1:243">
      <c r="A755" s="30"/>
      <c r="B755" s="145"/>
      <c r="C755" s="146"/>
      <c r="D755" s="147"/>
      <c r="E755" s="147"/>
      <c r="F755" s="30"/>
      <c r="G755" s="30"/>
      <c r="H755" s="30"/>
      <c r="I755" s="33"/>
      <c r="J755" s="148"/>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c r="CR755" s="31"/>
      <c r="CS755" s="31"/>
      <c r="CT755" s="31"/>
      <c r="CU755" s="31"/>
      <c r="CV755" s="31"/>
      <c r="CW755" s="31"/>
      <c r="CX755" s="31"/>
      <c r="CY755" s="31"/>
      <c r="CZ755" s="31"/>
      <c r="DA755" s="31"/>
      <c r="DB755" s="31"/>
      <c r="DC755" s="31"/>
      <c r="DD755" s="31"/>
      <c r="DE755" s="31"/>
      <c r="DF755" s="31"/>
      <c r="DG755" s="31"/>
      <c r="DH755" s="31"/>
      <c r="DI755" s="31"/>
      <c r="DJ755" s="31"/>
      <c r="DK755" s="31"/>
      <c r="DL755" s="31"/>
      <c r="DM755" s="31"/>
      <c r="DN755" s="31"/>
      <c r="DO755" s="31"/>
      <c r="DP755" s="31"/>
      <c r="DQ755" s="31"/>
      <c r="DR755" s="31"/>
      <c r="DS755" s="31"/>
      <c r="DT755" s="31"/>
      <c r="DU755" s="31"/>
      <c r="DV755" s="31"/>
      <c r="DW755" s="31"/>
      <c r="DX755" s="31"/>
      <c r="DY755" s="31"/>
      <c r="DZ755" s="31"/>
      <c r="EA755" s="31"/>
      <c r="EB755" s="31"/>
      <c r="EC755" s="31"/>
      <c r="ED755" s="31"/>
      <c r="EE755" s="31"/>
      <c r="EF755" s="31"/>
      <c r="EG755" s="31"/>
      <c r="EH755" s="31"/>
      <c r="EI755" s="31"/>
      <c r="EJ755" s="31"/>
      <c r="EK755" s="31"/>
      <c r="EL755" s="31"/>
      <c r="EM755" s="31"/>
      <c r="EN755" s="31"/>
      <c r="EO755" s="31"/>
      <c r="EP755" s="31"/>
      <c r="EQ755" s="31"/>
      <c r="ER755" s="31"/>
      <c r="ES755" s="31"/>
      <c r="ET755" s="31"/>
      <c r="EU755" s="31"/>
      <c r="EV755" s="31"/>
      <c r="EW755" s="31"/>
      <c r="EX755" s="31"/>
      <c r="EY755" s="31"/>
      <c r="EZ755" s="31"/>
      <c r="FA755" s="31"/>
      <c r="FB755" s="31"/>
      <c r="FC755" s="31"/>
      <c r="FD755" s="31"/>
      <c r="FE755" s="31"/>
      <c r="FF755" s="31"/>
      <c r="FG755" s="31"/>
      <c r="FH755" s="31"/>
      <c r="FI755" s="31"/>
      <c r="FJ755" s="31"/>
      <c r="FK755" s="31"/>
      <c r="FL755" s="31"/>
      <c r="FM755" s="31"/>
      <c r="FN755" s="31"/>
      <c r="FO755" s="31"/>
      <c r="FP755" s="31"/>
      <c r="FQ755" s="31"/>
      <c r="FR755" s="31"/>
      <c r="FS755" s="31"/>
      <c r="FT755" s="31"/>
      <c r="FU755" s="31"/>
      <c r="FV755" s="31"/>
      <c r="FW755" s="31"/>
      <c r="FX755" s="31"/>
      <c r="FY755" s="31"/>
      <c r="FZ755" s="31"/>
      <c r="GA755" s="31"/>
      <c r="GB755" s="31"/>
      <c r="GC755" s="31"/>
      <c r="GD755" s="31"/>
      <c r="GE755" s="31"/>
      <c r="GF755" s="31"/>
      <c r="GG755" s="31"/>
      <c r="GH755" s="31"/>
      <c r="GI755" s="31"/>
      <c r="GJ755" s="31"/>
      <c r="GK755" s="31"/>
      <c r="GL755" s="31"/>
      <c r="GM755" s="31"/>
      <c r="GN755" s="31"/>
      <c r="GO755" s="31"/>
      <c r="GP755" s="31"/>
      <c r="GQ755" s="31"/>
      <c r="GR755" s="31"/>
      <c r="GS755" s="31"/>
      <c r="GT755" s="31"/>
      <c r="GU755" s="31"/>
      <c r="GV755" s="31"/>
      <c r="GW755" s="31"/>
      <c r="GX755" s="31"/>
      <c r="GY755" s="31"/>
      <c r="GZ755" s="31"/>
      <c r="HA755" s="31"/>
      <c r="HB755" s="31"/>
      <c r="HC755" s="31"/>
      <c r="HD755" s="31"/>
      <c r="HE755" s="31"/>
      <c r="HF755" s="31"/>
      <c r="HG755" s="31"/>
      <c r="HH755" s="31"/>
      <c r="HI755" s="31"/>
      <c r="HJ755" s="31"/>
      <c r="HK755" s="31"/>
      <c r="HL755" s="31"/>
      <c r="HM755" s="31"/>
      <c r="HN755" s="31"/>
      <c r="HO755" s="31"/>
      <c r="HP755" s="31"/>
      <c r="HQ755" s="31"/>
      <c r="HR755" s="31"/>
      <c r="HS755" s="31"/>
      <c r="HT755" s="31"/>
      <c r="HU755" s="31"/>
      <c r="HV755" s="31"/>
      <c r="HW755" s="31"/>
      <c r="HX755" s="31"/>
      <c r="HY755" s="31"/>
      <c r="HZ755" s="31"/>
      <c r="IA755" s="31"/>
      <c r="IB755" s="31"/>
      <c r="IC755" s="31"/>
      <c r="ID755" s="31"/>
      <c r="IE755" s="31"/>
      <c r="IF755" s="31"/>
      <c r="IG755" s="31"/>
      <c r="IH755" s="31"/>
      <c r="II755" s="31"/>
    </row>
    <row r="756" s="28" customFormat="1" customHeight="1" spans="1:243">
      <c r="A756" s="30"/>
      <c r="B756" s="145"/>
      <c r="C756" s="146"/>
      <c r="D756" s="147"/>
      <c r="E756" s="147"/>
      <c r="F756" s="30"/>
      <c r="G756" s="30"/>
      <c r="H756" s="30"/>
      <c r="I756" s="33"/>
      <c r="J756" s="148"/>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c r="CR756" s="31"/>
      <c r="CS756" s="31"/>
      <c r="CT756" s="31"/>
      <c r="CU756" s="31"/>
      <c r="CV756" s="31"/>
      <c r="CW756" s="31"/>
      <c r="CX756" s="31"/>
      <c r="CY756" s="31"/>
      <c r="CZ756" s="31"/>
      <c r="DA756" s="31"/>
      <c r="DB756" s="31"/>
      <c r="DC756" s="31"/>
      <c r="DD756" s="31"/>
      <c r="DE756" s="31"/>
      <c r="DF756" s="31"/>
      <c r="DG756" s="31"/>
      <c r="DH756" s="31"/>
      <c r="DI756" s="31"/>
      <c r="DJ756" s="31"/>
      <c r="DK756" s="31"/>
      <c r="DL756" s="31"/>
      <c r="DM756" s="31"/>
      <c r="DN756" s="31"/>
      <c r="DO756" s="31"/>
      <c r="DP756" s="31"/>
      <c r="DQ756" s="31"/>
      <c r="DR756" s="31"/>
      <c r="DS756" s="31"/>
      <c r="DT756" s="31"/>
      <c r="DU756" s="31"/>
      <c r="DV756" s="31"/>
      <c r="DW756" s="31"/>
      <c r="DX756" s="31"/>
      <c r="DY756" s="31"/>
      <c r="DZ756" s="31"/>
      <c r="EA756" s="31"/>
      <c r="EB756" s="31"/>
      <c r="EC756" s="31"/>
      <c r="ED756" s="31"/>
      <c r="EE756" s="31"/>
      <c r="EF756" s="31"/>
      <c r="EG756" s="31"/>
      <c r="EH756" s="31"/>
      <c r="EI756" s="31"/>
      <c r="EJ756" s="31"/>
      <c r="EK756" s="31"/>
      <c r="EL756" s="31"/>
      <c r="EM756" s="31"/>
      <c r="EN756" s="31"/>
      <c r="EO756" s="31"/>
      <c r="EP756" s="31"/>
      <c r="EQ756" s="31"/>
      <c r="ER756" s="31"/>
      <c r="ES756" s="31"/>
      <c r="ET756" s="31"/>
      <c r="EU756" s="31"/>
      <c r="EV756" s="31"/>
      <c r="EW756" s="31"/>
      <c r="EX756" s="31"/>
      <c r="EY756" s="31"/>
      <c r="EZ756" s="31"/>
      <c r="FA756" s="31"/>
      <c r="FB756" s="31"/>
      <c r="FC756" s="31"/>
      <c r="FD756" s="31"/>
      <c r="FE756" s="31"/>
      <c r="FF756" s="31"/>
      <c r="FG756" s="31"/>
      <c r="FH756" s="31"/>
      <c r="FI756" s="31"/>
      <c r="FJ756" s="31"/>
      <c r="FK756" s="31"/>
      <c r="FL756" s="31"/>
      <c r="FM756" s="31"/>
      <c r="FN756" s="31"/>
      <c r="FO756" s="31"/>
      <c r="FP756" s="31"/>
      <c r="FQ756" s="31"/>
      <c r="FR756" s="31"/>
      <c r="FS756" s="31"/>
      <c r="FT756" s="31"/>
      <c r="FU756" s="31"/>
      <c r="FV756" s="31"/>
      <c r="FW756" s="31"/>
      <c r="FX756" s="31"/>
      <c r="FY756" s="31"/>
      <c r="FZ756" s="31"/>
      <c r="GA756" s="31"/>
      <c r="GB756" s="31"/>
      <c r="GC756" s="31"/>
      <c r="GD756" s="31"/>
      <c r="GE756" s="31"/>
      <c r="GF756" s="31"/>
      <c r="GG756" s="31"/>
      <c r="GH756" s="31"/>
      <c r="GI756" s="31"/>
      <c r="GJ756" s="31"/>
      <c r="GK756" s="31"/>
      <c r="GL756" s="31"/>
      <c r="GM756" s="31"/>
      <c r="GN756" s="31"/>
      <c r="GO756" s="31"/>
      <c r="GP756" s="31"/>
      <c r="GQ756" s="31"/>
      <c r="GR756" s="31"/>
      <c r="GS756" s="31"/>
      <c r="GT756" s="31"/>
      <c r="GU756" s="31"/>
      <c r="GV756" s="31"/>
      <c r="GW756" s="31"/>
      <c r="GX756" s="31"/>
      <c r="GY756" s="31"/>
      <c r="GZ756" s="31"/>
      <c r="HA756" s="31"/>
      <c r="HB756" s="31"/>
      <c r="HC756" s="31"/>
      <c r="HD756" s="31"/>
      <c r="HE756" s="31"/>
      <c r="HF756" s="31"/>
      <c r="HG756" s="31"/>
      <c r="HH756" s="31"/>
      <c r="HI756" s="31"/>
      <c r="HJ756" s="31"/>
      <c r="HK756" s="31"/>
      <c r="HL756" s="31"/>
      <c r="HM756" s="31"/>
      <c r="HN756" s="31"/>
      <c r="HO756" s="31"/>
      <c r="HP756" s="31"/>
      <c r="HQ756" s="31"/>
      <c r="HR756" s="31"/>
      <c r="HS756" s="31"/>
      <c r="HT756" s="31"/>
      <c r="HU756" s="31"/>
      <c r="HV756" s="31"/>
      <c r="HW756" s="31"/>
      <c r="HX756" s="31"/>
      <c r="HY756" s="31"/>
      <c r="HZ756" s="31"/>
      <c r="IA756" s="31"/>
      <c r="IB756" s="31"/>
      <c r="IC756" s="31"/>
      <c r="ID756" s="31"/>
      <c r="IE756" s="31"/>
      <c r="IF756" s="31"/>
      <c r="IG756" s="31"/>
      <c r="IH756" s="31"/>
      <c r="II756" s="31"/>
    </row>
    <row r="757" s="28" customFormat="1" customHeight="1" spans="1:243">
      <c r="A757" s="30"/>
      <c r="B757" s="145"/>
      <c r="C757" s="146"/>
      <c r="D757" s="147"/>
      <c r="E757" s="147"/>
      <c r="F757" s="30"/>
      <c r="G757" s="30"/>
      <c r="H757" s="30"/>
      <c r="I757" s="33"/>
      <c r="J757" s="148"/>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c r="CR757" s="31"/>
      <c r="CS757" s="31"/>
      <c r="CT757" s="31"/>
      <c r="CU757" s="31"/>
      <c r="CV757" s="31"/>
      <c r="CW757" s="31"/>
      <c r="CX757" s="31"/>
      <c r="CY757" s="31"/>
      <c r="CZ757" s="31"/>
      <c r="DA757" s="31"/>
      <c r="DB757" s="31"/>
      <c r="DC757" s="31"/>
      <c r="DD757" s="31"/>
      <c r="DE757" s="31"/>
      <c r="DF757" s="31"/>
      <c r="DG757" s="31"/>
      <c r="DH757" s="31"/>
      <c r="DI757" s="31"/>
      <c r="DJ757" s="31"/>
      <c r="DK757" s="31"/>
      <c r="DL757" s="31"/>
      <c r="DM757" s="31"/>
      <c r="DN757" s="31"/>
      <c r="DO757" s="31"/>
      <c r="DP757" s="31"/>
      <c r="DQ757" s="31"/>
      <c r="DR757" s="31"/>
      <c r="DS757" s="31"/>
      <c r="DT757" s="31"/>
      <c r="DU757" s="31"/>
      <c r="DV757" s="31"/>
      <c r="DW757" s="31"/>
      <c r="DX757" s="31"/>
      <c r="DY757" s="31"/>
      <c r="DZ757" s="31"/>
      <c r="EA757" s="31"/>
      <c r="EB757" s="31"/>
      <c r="EC757" s="31"/>
      <c r="ED757" s="31"/>
      <c r="EE757" s="31"/>
      <c r="EF757" s="31"/>
      <c r="EG757" s="31"/>
      <c r="EH757" s="31"/>
      <c r="EI757" s="31"/>
      <c r="EJ757" s="31"/>
      <c r="EK757" s="31"/>
      <c r="EL757" s="31"/>
      <c r="EM757" s="31"/>
      <c r="EN757" s="31"/>
      <c r="EO757" s="31"/>
      <c r="EP757" s="31"/>
      <c r="EQ757" s="31"/>
      <c r="ER757" s="31"/>
      <c r="ES757" s="31"/>
      <c r="ET757" s="31"/>
      <c r="EU757" s="31"/>
      <c r="EV757" s="31"/>
      <c r="EW757" s="31"/>
      <c r="EX757" s="31"/>
      <c r="EY757" s="31"/>
      <c r="EZ757" s="31"/>
      <c r="FA757" s="31"/>
      <c r="FB757" s="31"/>
      <c r="FC757" s="31"/>
      <c r="FD757" s="31"/>
      <c r="FE757" s="31"/>
      <c r="FF757" s="31"/>
      <c r="FG757" s="31"/>
      <c r="FH757" s="31"/>
      <c r="FI757" s="31"/>
      <c r="FJ757" s="31"/>
      <c r="FK757" s="31"/>
      <c r="FL757" s="31"/>
      <c r="FM757" s="31"/>
      <c r="FN757" s="31"/>
      <c r="FO757" s="31"/>
      <c r="FP757" s="31"/>
      <c r="FQ757" s="31"/>
      <c r="FR757" s="31"/>
      <c r="FS757" s="31"/>
      <c r="FT757" s="31"/>
      <c r="FU757" s="31"/>
      <c r="FV757" s="31"/>
      <c r="FW757" s="31"/>
      <c r="FX757" s="31"/>
      <c r="FY757" s="31"/>
      <c r="FZ757" s="31"/>
      <c r="GA757" s="31"/>
      <c r="GB757" s="31"/>
      <c r="GC757" s="31"/>
      <c r="GD757" s="31"/>
      <c r="GE757" s="31"/>
      <c r="GF757" s="31"/>
      <c r="GG757" s="31"/>
      <c r="GH757" s="31"/>
      <c r="GI757" s="31"/>
      <c r="GJ757" s="31"/>
      <c r="GK757" s="31"/>
      <c r="GL757" s="31"/>
      <c r="GM757" s="31"/>
      <c r="GN757" s="31"/>
      <c r="GO757" s="31"/>
      <c r="GP757" s="31"/>
      <c r="GQ757" s="31"/>
      <c r="GR757" s="31"/>
      <c r="GS757" s="31"/>
      <c r="GT757" s="31"/>
      <c r="GU757" s="31"/>
      <c r="GV757" s="31"/>
      <c r="GW757" s="31"/>
      <c r="GX757" s="31"/>
      <c r="GY757" s="31"/>
      <c r="GZ757" s="31"/>
      <c r="HA757" s="31"/>
      <c r="HB757" s="31"/>
      <c r="HC757" s="31"/>
      <c r="HD757" s="31"/>
      <c r="HE757" s="31"/>
      <c r="HF757" s="31"/>
      <c r="HG757" s="31"/>
      <c r="HH757" s="31"/>
      <c r="HI757" s="31"/>
      <c r="HJ757" s="31"/>
      <c r="HK757" s="31"/>
      <c r="HL757" s="31"/>
      <c r="HM757" s="31"/>
      <c r="HN757" s="31"/>
      <c r="HO757" s="31"/>
      <c r="HP757" s="31"/>
      <c r="HQ757" s="31"/>
      <c r="HR757" s="31"/>
      <c r="HS757" s="31"/>
      <c r="HT757" s="31"/>
      <c r="HU757" s="31"/>
      <c r="HV757" s="31"/>
      <c r="HW757" s="31"/>
      <c r="HX757" s="31"/>
      <c r="HY757" s="31"/>
      <c r="HZ757" s="31"/>
      <c r="IA757" s="31"/>
      <c r="IB757" s="31"/>
      <c r="IC757" s="31"/>
      <c r="ID757" s="31"/>
      <c r="IE757" s="31"/>
      <c r="IF757" s="31"/>
      <c r="IG757" s="31"/>
      <c r="IH757" s="31"/>
      <c r="II757" s="31"/>
    </row>
    <row r="758" s="28" customFormat="1" customHeight="1" spans="1:243">
      <c r="A758" s="30"/>
      <c r="B758" s="145"/>
      <c r="C758" s="146"/>
      <c r="D758" s="147"/>
      <c r="E758" s="147"/>
      <c r="F758" s="30"/>
      <c r="G758" s="30"/>
      <c r="H758" s="30"/>
      <c r="I758" s="33"/>
      <c r="J758" s="148"/>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c r="CT758" s="31"/>
      <c r="CU758" s="31"/>
      <c r="CV758" s="31"/>
      <c r="CW758" s="31"/>
      <c r="CX758" s="31"/>
      <c r="CY758" s="31"/>
      <c r="CZ758" s="31"/>
      <c r="DA758" s="31"/>
      <c r="DB758" s="31"/>
      <c r="DC758" s="31"/>
      <c r="DD758" s="31"/>
      <c r="DE758" s="31"/>
      <c r="DF758" s="31"/>
      <c r="DG758" s="31"/>
      <c r="DH758" s="31"/>
      <c r="DI758" s="31"/>
      <c r="DJ758" s="31"/>
      <c r="DK758" s="31"/>
      <c r="DL758" s="31"/>
      <c r="DM758" s="31"/>
      <c r="DN758" s="31"/>
      <c r="DO758" s="31"/>
      <c r="DP758" s="31"/>
      <c r="DQ758" s="31"/>
      <c r="DR758" s="31"/>
      <c r="DS758" s="31"/>
      <c r="DT758" s="31"/>
      <c r="DU758" s="31"/>
      <c r="DV758" s="31"/>
      <c r="DW758" s="31"/>
      <c r="DX758" s="31"/>
      <c r="DY758" s="31"/>
      <c r="DZ758" s="31"/>
      <c r="EA758" s="31"/>
      <c r="EB758" s="31"/>
      <c r="EC758" s="31"/>
      <c r="ED758" s="31"/>
      <c r="EE758" s="31"/>
      <c r="EF758" s="31"/>
      <c r="EG758" s="31"/>
      <c r="EH758" s="31"/>
      <c r="EI758" s="31"/>
      <c r="EJ758" s="31"/>
      <c r="EK758" s="31"/>
      <c r="EL758" s="31"/>
      <c r="EM758" s="31"/>
      <c r="EN758" s="31"/>
      <c r="EO758" s="31"/>
      <c r="EP758" s="31"/>
      <c r="EQ758" s="31"/>
      <c r="ER758" s="31"/>
      <c r="ES758" s="31"/>
      <c r="ET758" s="31"/>
      <c r="EU758" s="31"/>
      <c r="EV758" s="31"/>
      <c r="EW758" s="31"/>
      <c r="EX758" s="31"/>
      <c r="EY758" s="31"/>
      <c r="EZ758" s="31"/>
      <c r="FA758" s="31"/>
      <c r="FB758" s="31"/>
      <c r="FC758" s="31"/>
      <c r="FD758" s="31"/>
      <c r="FE758" s="31"/>
      <c r="FF758" s="31"/>
      <c r="FG758" s="31"/>
      <c r="FH758" s="31"/>
      <c r="FI758" s="31"/>
      <c r="FJ758" s="31"/>
      <c r="FK758" s="31"/>
      <c r="FL758" s="31"/>
      <c r="FM758" s="31"/>
      <c r="FN758" s="31"/>
      <c r="FO758" s="31"/>
      <c r="FP758" s="31"/>
      <c r="FQ758" s="31"/>
      <c r="FR758" s="31"/>
      <c r="FS758" s="31"/>
      <c r="FT758" s="31"/>
      <c r="FU758" s="31"/>
      <c r="FV758" s="31"/>
      <c r="FW758" s="31"/>
      <c r="FX758" s="31"/>
      <c r="FY758" s="31"/>
      <c r="FZ758" s="31"/>
      <c r="GA758" s="31"/>
      <c r="GB758" s="31"/>
      <c r="GC758" s="31"/>
      <c r="GD758" s="31"/>
      <c r="GE758" s="31"/>
      <c r="GF758" s="31"/>
      <c r="GG758" s="31"/>
      <c r="GH758" s="31"/>
      <c r="GI758" s="31"/>
      <c r="GJ758" s="31"/>
      <c r="GK758" s="31"/>
      <c r="GL758" s="31"/>
      <c r="GM758" s="31"/>
      <c r="GN758" s="31"/>
      <c r="GO758" s="31"/>
      <c r="GP758" s="31"/>
      <c r="GQ758" s="31"/>
      <c r="GR758" s="31"/>
      <c r="GS758" s="31"/>
      <c r="GT758" s="31"/>
      <c r="GU758" s="31"/>
      <c r="GV758" s="31"/>
      <c r="GW758" s="31"/>
      <c r="GX758" s="31"/>
      <c r="GY758" s="31"/>
      <c r="GZ758" s="31"/>
      <c r="HA758" s="31"/>
      <c r="HB758" s="31"/>
      <c r="HC758" s="31"/>
      <c r="HD758" s="31"/>
      <c r="HE758" s="31"/>
      <c r="HF758" s="31"/>
      <c r="HG758" s="31"/>
      <c r="HH758" s="31"/>
      <c r="HI758" s="31"/>
      <c r="HJ758" s="31"/>
      <c r="HK758" s="31"/>
      <c r="HL758" s="31"/>
      <c r="HM758" s="31"/>
      <c r="HN758" s="31"/>
      <c r="HO758" s="31"/>
      <c r="HP758" s="31"/>
      <c r="HQ758" s="31"/>
      <c r="HR758" s="31"/>
      <c r="HS758" s="31"/>
      <c r="HT758" s="31"/>
      <c r="HU758" s="31"/>
      <c r="HV758" s="31"/>
      <c r="HW758" s="31"/>
      <c r="HX758" s="31"/>
      <c r="HY758" s="31"/>
      <c r="HZ758" s="31"/>
      <c r="IA758" s="31"/>
      <c r="IB758" s="31"/>
      <c r="IC758" s="31"/>
      <c r="ID758" s="31"/>
      <c r="IE758" s="31"/>
      <c r="IF758" s="31"/>
      <c r="IG758" s="31"/>
      <c r="IH758" s="31"/>
      <c r="II758" s="31"/>
    </row>
    <row r="759" s="28" customFormat="1" customHeight="1" spans="1:243">
      <c r="A759" s="30"/>
      <c r="B759" s="145"/>
      <c r="C759" s="146"/>
      <c r="D759" s="147"/>
      <c r="E759" s="147"/>
      <c r="F759" s="30"/>
      <c r="G759" s="30"/>
      <c r="H759" s="30"/>
      <c r="I759" s="33"/>
      <c r="J759" s="148"/>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c r="CR759" s="31"/>
      <c r="CS759" s="31"/>
      <c r="CT759" s="31"/>
      <c r="CU759" s="31"/>
      <c r="CV759" s="31"/>
      <c r="CW759" s="31"/>
      <c r="CX759" s="31"/>
      <c r="CY759" s="31"/>
      <c r="CZ759" s="31"/>
      <c r="DA759" s="31"/>
      <c r="DB759" s="31"/>
      <c r="DC759" s="31"/>
      <c r="DD759" s="31"/>
      <c r="DE759" s="31"/>
      <c r="DF759" s="31"/>
      <c r="DG759" s="31"/>
      <c r="DH759" s="31"/>
      <c r="DI759" s="31"/>
      <c r="DJ759" s="31"/>
      <c r="DK759" s="31"/>
      <c r="DL759" s="31"/>
      <c r="DM759" s="31"/>
      <c r="DN759" s="31"/>
      <c r="DO759" s="31"/>
      <c r="DP759" s="31"/>
      <c r="DQ759" s="31"/>
      <c r="DR759" s="31"/>
      <c r="DS759" s="31"/>
      <c r="DT759" s="31"/>
      <c r="DU759" s="31"/>
      <c r="DV759" s="31"/>
      <c r="DW759" s="31"/>
      <c r="DX759" s="31"/>
      <c r="DY759" s="31"/>
      <c r="DZ759" s="31"/>
      <c r="EA759" s="31"/>
      <c r="EB759" s="31"/>
      <c r="EC759" s="31"/>
      <c r="ED759" s="31"/>
      <c r="EE759" s="31"/>
      <c r="EF759" s="31"/>
      <c r="EG759" s="31"/>
      <c r="EH759" s="31"/>
      <c r="EI759" s="31"/>
      <c r="EJ759" s="31"/>
      <c r="EK759" s="31"/>
      <c r="EL759" s="31"/>
      <c r="EM759" s="31"/>
      <c r="EN759" s="31"/>
      <c r="EO759" s="31"/>
      <c r="EP759" s="31"/>
      <c r="EQ759" s="31"/>
      <c r="ER759" s="31"/>
      <c r="ES759" s="31"/>
      <c r="ET759" s="31"/>
      <c r="EU759" s="31"/>
      <c r="EV759" s="31"/>
      <c r="EW759" s="31"/>
      <c r="EX759" s="31"/>
      <c r="EY759" s="31"/>
      <c r="EZ759" s="31"/>
      <c r="FA759" s="31"/>
      <c r="FB759" s="31"/>
      <c r="FC759" s="31"/>
      <c r="FD759" s="31"/>
      <c r="FE759" s="31"/>
      <c r="FF759" s="31"/>
      <c r="FG759" s="31"/>
      <c r="FH759" s="31"/>
      <c r="FI759" s="31"/>
      <c r="FJ759" s="31"/>
      <c r="FK759" s="31"/>
      <c r="FL759" s="31"/>
      <c r="FM759" s="31"/>
      <c r="FN759" s="31"/>
      <c r="FO759" s="31"/>
      <c r="FP759" s="31"/>
      <c r="FQ759" s="31"/>
      <c r="FR759" s="31"/>
      <c r="FS759" s="31"/>
      <c r="FT759" s="31"/>
      <c r="FU759" s="31"/>
      <c r="FV759" s="31"/>
      <c r="FW759" s="31"/>
      <c r="FX759" s="31"/>
      <c r="FY759" s="31"/>
      <c r="FZ759" s="31"/>
      <c r="GA759" s="31"/>
      <c r="GB759" s="31"/>
      <c r="GC759" s="31"/>
      <c r="GD759" s="31"/>
      <c r="GE759" s="31"/>
      <c r="GF759" s="31"/>
      <c r="GG759" s="31"/>
      <c r="GH759" s="31"/>
      <c r="GI759" s="31"/>
      <c r="GJ759" s="31"/>
      <c r="GK759" s="31"/>
      <c r="GL759" s="31"/>
      <c r="GM759" s="31"/>
      <c r="GN759" s="31"/>
      <c r="GO759" s="31"/>
      <c r="GP759" s="31"/>
      <c r="GQ759" s="31"/>
      <c r="GR759" s="31"/>
      <c r="GS759" s="31"/>
      <c r="GT759" s="31"/>
      <c r="GU759" s="31"/>
      <c r="GV759" s="31"/>
      <c r="GW759" s="31"/>
      <c r="GX759" s="31"/>
      <c r="GY759" s="31"/>
      <c r="GZ759" s="31"/>
      <c r="HA759" s="31"/>
      <c r="HB759" s="31"/>
      <c r="HC759" s="31"/>
      <c r="HD759" s="31"/>
      <c r="HE759" s="31"/>
      <c r="HF759" s="31"/>
      <c r="HG759" s="31"/>
      <c r="HH759" s="31"/>
      <c r="HI759" s="31"/>
      <c r="HJ759" s="31"/>
      <c r="HK759" s="31"/>
      <c r="HL759" s="31"/>
      <c r="HM759" s="31"/>
      <c r="HN759" s="31"/>
      <c r="HO759" s="31"/>
      <c r="HP759" s="31"/>
      <c r="HQ759" s="31"/>
      <c r="HR759" s="31"/>
      <c r="HS759" s="31"/>
      <c r="HT759" s="31"/>
      <c r="HU759" s="31"/>
      <c r="HV759" s="31"/>
      <c r="HW759" s="31"/>
      <c r="HX759" s="31"/>
      <c r="HY759" s="31"/>
      <c r="HZ759" s="31"/>
      <c r="IA759" s="31"/>
      <c r="IB759" s="31"/>
      <c r="IC759" s="31"/>
      <c r="ID759" s="31"/>
      <c r="IE759" s="31"/>
      <c r="IF759" s="31"/>
      <c r="IG759" s="31"/>
      <c r="IH759" s="31"/>
      <c r="II759" s="31"/>
    </row>
    <row r="760" s="28" customFormat="1" customHeight="1" spans="1:243">
      <c r="A760" s="30"/>
      <c r="B760" s="145"/>
      <c r="C760" s="146"/>
      <c r="D760" s="147"/>
      <c r="E760" s="147"/>
      <c r="F760" s="30"/>
      <c r="G760" s="30"/>
      <c r="H760" s="30"/>
      <c r="I760" s="33"/>
      <c r="J760" s="148"/>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c r="CR760" s="31"/>
      <c r="CS760" s="31"/>
      <c r="CT760" s="31"/>
      <c r="CU760" s="31"/>
      <c r="CV760" s="31"/>
      <c r="CW760" s="31"/>
      <c r="CX760" s="31"/>
      <c r="CY760" s="31"/>
      <c r="CZ760" s="31"/>
      <c r="DA760" s="31"/>
      <c r="DB760" s="31"/>
      <c r="DC760" s="31"/>
      <c r="DD760" s="31"/>
      <c r="DE760" s="31"/>
      <c r="DF760" s="31"/>
      <c r="DG760" s="31"/>
      <c r="DH760" s="31"/>
      <c r="DI760" s="31"/>
      <c r="DJ760" s="31"/>
      <c r="DK760" s="31"/>
      <c r="DL760" s="31"/>
      <c r="DM760" s="31"/>
      <c r="DN760" s="31"/>
      <c r="DO760" s="31"/>
      <c r="DP760" s="31"/>
      <c r="DQ760" s="31"/>
      <c r="DR760" s="31"/>
      <c r="DS760" s="31"/>
      <c r="DT760" s="31"/>
      <c r="DU760" s="31"/>
      <c r="DV760" s="31"/>
      <c r="DW760" s="31"/>
      <c r="DX760" s="31"/>
      <c r="DY760" s="31"/>
      <c r="DZ760" s="31"/>
      <c r="EA760" s="31"/>
      <c r="EB760" s="31"/>
      <c r="EC760" s="31"/>
      <c r="ED760" s="31"/>
      <c r="EE760" s="31"/>
      <c r="EF760" s="31"/>
      <c r="EG760" s="31"/>
      <c r="EH760" s="31"/>
      <c r="EI760" s="31"/>
      <c r="EJ760" s="31"/>
      <c r="EK760" s="31"/>
      <c r="EL760" s="31"/>
      <c r="EM760" s="31"/>
      <c r="EN760" s="31"/>
      <c r="EO760" s="31"/>
      <c r="EP760" s="31"/>
      <c r="EQ760" s="31"/>
      <c r="ER760" s="31"/>
      <c r="ES760" s="31"/>
      <c r="ET760" s="31"/>
      <c r="EU760" s="31"/>
      <c r="EV760" s="31"/>
      <c r="EW760" s="31"/>
      <c r="EX760" s="31"/>
      <c r="EY760" s="31"/>
      <c r="EZ760" s="31"/>
      <c r="FA760" s="31"/>
      <c r="FB760" s="31"/>
      <c r="FC760" s="31"/>
      <c r="FD760" s="31"/>
      <c r="FE760" s="31"/>
      <c r="FF760" s="31"/>
      <c r="FG760" s="31"/>
      <c r="FH760" s="31"/>
      <c r="FI760" s="31"/>
      <c r="FJ760" s="31"/>
      <c r="FK760" s="31"/>
      <c r="FL760" s="31"/>
      <c r="FM760" s="31"/>
      <c r="FN760" s="31"/>
      <c r="FO760" s="31"/>
      <c r="FP760" s="31"/>
      <c r="FQ760" s="31"/>
      <c r="FR760" s="31"/>
      <c r="FS760" s="31"/>
      <c r="FT760" s="31"/>
      <c r="FU760" s="31"/>
      <c r="FV760" s="31"/>
      <c r="FW760" s="31"/>
      <c r="FX760" s="31"/>
      <c r="FY760" s="31"/>
      <c r="FZ760" s="31"/>
      <c r="GA760" s="31"/>
      <c r="GB760" s="31"/>
      <c r="GC760" s="31"/>
      <c r="GD760" s="31"/>
      <c r="GE760" s="31"/>
      <c r="GF760" s="31"/>
      <c r="GG760" s="31"/>
      <c r="GH760" s="31"/>
      <c r="GI760" s="31"/>
      <c r="GJ760" s="31"/>
      <c r="GK760" s="31"/>
      <c r="GL760" s="31"/>
      <c r="GM760" s="31"/>
      <c r="GN760" s="31"/>
      <c r="GO760" s="31"/>
      <c r="GP760" s="31"/>
      <c r="GQ760" s="31"/>
      <c r="GR760" s="31"/>
      <c r="GS760" s="31"/>
      <c r="GT760" s="31"/>
      <c r="GU760" s="31"/>
      <c r="GV760" s="31"/>
      <c r="GW760" s="31"/>
      <c r="GX760" s="31"/>
      <c r="GY760" s="31"/>
      <c r="GZ760" s="31"/>
      <c r="HA760" s="31"/>
      <c r="HB760" s="31"/>
      <c r="HC760" s="31"/>
      <c r="HD760" s="31"/>
      <c r="HE760" s="31"/>
      <c r="HF760" s="31"/>
      <c r="HG760" s="31"/>
      <c r="HH760" s="31"/>
      <c r="HI760" s="31"/>
      <c r="HJ760" s="31"/>
      <c r="HK760" s="31"/>
      <c r="HL760" s="31"/>
      <c r="HM760" s="31"/>
      <c r="HN760" s="31"/>
      <c r="HO760" s="31"/>
      <c r="HP760" s="31"/>
      <c r="HQ760" s="31"/>
      <c r="HR760" s="31"/>
      <c r="HS760" s="31"/>
      <c r="HT760" s="31"/>
      <c r="HU760" s="31"/>
      <c r="HV760" s="31"/>
      <c r="HW760" s="31"/>
      <c r="HX760" s="31"/>
      <c r="HY760" s="31"/>
      <c r="HZ760" s="31"/>
      <c r="IA760" s="31"/>
      <c r="IB760" s="31"/>
      <c r="IC760" s="31"/>
      <c r="ID760" s="31"/>
      <c r="IE760" s="31"/>
      <c r="IF760" s="31"/>
      <c r="IG760" s="31"/>
      <c r="IH760" s="31"/>
      <c r="II760" s="31"/>
    </row>
    <row r="761" s="28" customFormat="1" customHeight="1" spans="1:243">
      <c r="A761" s="30"/>
      <c r="B761" s="145"/>
      <c r="C761" s="146"/>
      <c r="D761" s="147"/>
      <c r="E761" s="147"/>
      <c r="F761" s="30"/>
      <c r="G761" s="30"/>
      <c r="H761" s="30"/>
      <c r="I761" s="33"/>
      <c r="J761" s="148"/>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c r="CR761" s="31"/>
      <c r="CS761" s="31"/>
      <c r="CT761" s="31"/>
      <c r="CU761" s="31"/>
      <c r="CV761" s="31"/>
      <c r="CW761" s="31"/>
      <c r="CX761" s="31"/>
      <c r="CY761" s="31"/>
      <c r="CZ761" s="31"/>
      <c r="DA761" s="31"/>
      <c r="DB761" s="31"/>
      <c r="DC761" s="31"/>
      <c r="DD761" s="31"/>
      <c r="DE761" s="31"/>
      <c r="DF761" s="31"/>
      <c r="DG761" s="31"/>
      <c r="DH761" s="31"/>
      <c r="DI761" s="31"/>
      <c r="DJ761" s="31"/>
      <c r="DK761" s="31"/>
      <c r="DL761" s="31"/>
      <c r="DM761" s="31"/>
      <c r="DN761" s="31"/>
      <c r="DO761" s="31"/>
      <c r="DP761" s="31"/>
      <c r="DQ761" s="31"/>
      <c r="DR761" s="31"/>
      <c r="DS761" s="31"/>
      <c r="DT761" s="31"/>
      <c r="DU761" s="31"/>
      <c r="DV761" s="31"/>
      <c r="DW761" s="31"/>
      <c r="DX761" s="31"/>
      <c r="DY761" s="31"/>
      <c r="DZ761" s="31"/>
      <c r="EA761" s="31"/>
      <c r="EB761" s="31"/>
      <c r="EC761" s="31"/>
      <c r="ED761" s="31"/>
      <c r="EE761" s="31"/>
      <c r="EF761" s="31"/>
      <c r="EG761" s="31"/>
      <c r="EH761" s="31"/>
      <c r="EI761" s="31"/>
      <c r="EJ761" s="31"/>
      <c r="EK761" s="31"/>
      <c r="EL761" s="31"/>
      <c r="EM761" s="31"/>
      <c r="EN761" s="31"/>
      <c r="EO761" s="31"/>
      <c r="EP761" s="31"/>
      <c r="EQ761" s="31"/>
      <c r="ER761" s="31"/>
      <c r="ES761" s="31"/>
      <c r="ET761" s="31"/>
      <c r="EU761" s="31"/>
      <c r="EV761" s="31"/>
      <c r="EW761" s="31"/>
      <c r="EX761" s="31"/>
      <c r="EY761" s="31"/>
      <c r="EZ761" s="31"/>
      <c r="FA761" s="31"/>
      <c r="FB761" s="31"/>
      <c r="FC761" s="31"/>
      <c r="FD761" s="31"/>
      <c r="FE761" s="31"/>
      <c r="FF761" s="31"/>
      <c r="FG761" s="31"/>
      <c r="FH761" s="31"/>
      <c r="FI761" s="31"/>
      <c r="FJ761" s="31"/>
      <c r="FK761" s="31"/>
      <c r="FL761" s="31"/>
      <c r="FM761" s="31"/>
      <c r="FN761" s="31"/>
      <c r="FO761" s="31"/>
      <c r="FP761" s="31"/>
      <c r="FQ761" s="31"/>
      <c r="FR761" s="31"/>
      <c r="FS761" s="31"/>
      <c r="FT761" s="31"/>
      <c r="FU761" s="31"/>
      <c r="FV761" s="31"/>
      <c r="FW761" s="31"/>
      <c r="FX761" s="31"/>
      <c r="FY761" s="31"/>
      <c r="FZ761" s="31"/>
      <c r="GA761" s="31"/>
      <c r="GB761" s="31"/>
      <c r="GC761" s="31"/>
      <c r="GD761" s="31"/>
      <c r="GE761" s="31"/>
      <c r="GF761" s="31"/>
      <c r="GG761" s="31"/>
      <c r="GH761" s="31"/>
      <c r="GI761" s="31"/>
      <c r="GJ761" s="31"/>
      <c r="GK761" s="31"/>
      <c r="GL761" s="31"/>
      <c r="GM761" s="31"/>
      <c r="GN761" s="31"/>
      <c r="GO761" s="31"/>
      <c r="GP761" s="31"/>
      <c r="GQ761" s="31"/>
      <c r="GR761" s="31"/>
      <c r="GS761" s="31"/>
      <c r="GT761" s="31"/>
      <c r="GU761" s="31"/>
      <c r="GV761" s="31"/>
      <c r="GW761" s="31"/>
      <c r="GX761" s="31"/>
      <c r="GY761" s="31"/>
      <c r="GZ761" s="31"/>
      <c r="HA761" s="31"/>
      <c r="HB761" s="31"/>
      <c r="HC761" s="31"/>
      <c r="HD761" s="31"/>
      <c r="HE761" s="31"/>
      <c r="HF761" s="31"/>
      <c r="HG761" s="31"/>
      <c r="HH761" s="31"/>
      <c r="HI761" s="31"/>
      <c r="HJ761" s="31"/>
      <c r="HK761" s="31"/>
      <c r="HL761" s="31"/>
      <c r="HM761" s="31"/>
      <c r="HN761" s="31"/>
      <c r="HO761" s="31"/>
      <c r="HP761" s="31"/>
      <c r="HQ761" s="31"/>
      <c r="HR761" s="31"/>
      <c r="HS761" s="31"/>
      <c r="HT761" s="31"/>
      <c r="HU761" s="31"/>
      <c r="HV761" s="31"/>
      <c r="HW761" s="31"/>
      <c r="HX761" s="31"/>
      <c r="HY761" s="31"/>
      <c r="HZ761" s="31"/>
      <c r="IA761" s="31"/>
      <c r="IB761" s="31"/>
      <c r="IC761" s="31"/>
      <c r="ID761" s="31"/>
      <c r="IE761" s="31"/>
      <c r="IF761" s="31"/>
      <c r="IG761" s="31"/>
      <c r="IH761" s="31"/>
      <c r="II761" s="31"/>
    </row>
    <row r="762" s="28" customFormat="1" customHeight="1" spans="1:243">
      <c r="A762" s="30"/>
      <c r="B762" s="145"/>
      <c r="C762" s="146"/>
      <c r="D762" s="147"/>
      <c r="E762" s="147"/>
      <c r="F762" s="30"/>
      <c r="G762" s="30"/>
      <c r="H762" s="30"/>
      <c r="I762" s="33"/>
      <c r="J762" s="148"/>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c r="CR762" s="31"/>
      <c r="CS762" s="31"/>
      <c r="CT762" s="31"/>
      <c r="CU762" s="31"/>
      <c r="CV762" s="31"/>
      <c r="CW762" s="31"/>
      <c r="CX762" s="31"/>
      <c r="CY762" s="31"/>
      <c r="CZ762" s="31"/>
      <c r="DA762" s="31"/>
      <c r="DB762" s="31"/>
      <c r="DC762" s="31"/>
      <c r="DD762" s="31"/>
      <c r="DE762" s="31"/>
      <c r="DF762" s="31"/>
      <c r="DG762" s="31"/>
      <c r="DH762" s="31"/>
      <c r="DI762" s="31"/>
      <c r="DJ762" s="31"/>
      <c r="DK762" s="31"/>
      <c r="DL762" s="31"/>
      <c r="DM762" s="31"/>
      <c r="DN762" s="31"/>
      <c r="DO762" s="31"/>
      <c r="DP762" s="31"/>
      <c r="DQ762" s="31"/>
      <c r="DR762" s="31"/>
      <c r="DS762" s="31"/>
      <c r="DT762" s="31"/>
      <c r="DU762" s="31"/>
      <c r="DV762" s="31"/>
      <c r="DW762" s="31"/>
      <c r="DX762" s="31"/>
      <c r="DY762" s="31"/>
      <c r="DZ762" s="31"/>
      <c r="EA762" s="31"/>
      <c r="EB762" s="31"/>
      <c r="EC762" s="31"/>
      <c r="ED762" s="31"/>
      <c r="EE762" s="31"/>
      <c r="EF762" s="31"/>
      <c r="EG762" s="31"/>
      <c r="EH762" s="31"/>
      <c r="EI762" s="31"/>
      <c r="EJ762" s="31"/>
      <c r="EK762" s="31"/>
      <c r="EL762" s="31"/>
      <c r="EM762" s="31"/>
      <c r="EN762" s="31"/>
      <c r="EO762" s="31"/>
      <c r="EP762" s="31"/>
      <c r="EQ762" s="31"/>
      <c r="ER762" s="31"/>
      <c r="ES762" s="31"/>
      <c r="ET762" s="31"/>
      <c r="EU762" s="31"/>
      <c r="EV762" s="31"/>
      <c r="EW762" s="31"/>
      <c r="EX762" s="31"/>
      <c r="EY762" s="31"/>
      <c r="EZ762" s="31"/>
      <c r="FA762" s="31"/>
      <c r="FB762" s="31"/>
      <c r="FC762" s="31"/>
      <c r="FD762" s="31"/>
      <c r="FE762" s="31"/>
      <c r="FF762" s="31"/>
      <c r="FG762" s="31"/>
      <c r="FH762" s="31"/>
      <c r="FI762" s="31"/>
      <c r="FJ762" s="31"/>
      <c r="FK762" s="31"/>
      <c r="FL762" s="31"/>
      <c r="FM762" s="31"/>
      <c r="FN762" s="31"/>
      <c r="FO762" s="31"/>
      <c r="FP762" s="31"/>
      <c r="FQ762" s="31"/>
      <c r="FR762" s="31"/>
      <c r="FS762" s="31"/>
      <c r="FT762" s="31"/>
      <c r="FU762" s="31"/>
      <c r="FV762" s="31"/>
      <c r="FW762" s="31"/>
      <c r="FX762" s="31"/>
      <c r="FY762" s="31"/>
      <c r="FZ762" s="31"/>
      <c r="GA762" s="31"/>
      <c r="GB762" s="31"/>
      <c r="GC762" s="31"/>
      <c r="GD762" s="31"/>
      <c r="GE762" s="31"/>
      <c r="GF762" s="31"/>
      <c r="GG762" s="31"/>
      <c r="GH762" s="31"/>
      <c r="GI762" s="31"/>
      <c r="GJ762" s="31"/>
      <c r="GK762" s="31"/>
      <c r="GL762" s="31"/>
      <c r="GM762" s="31"/>
      <c r="GN762" s="31"/>
      <c r="GO762" s="31"/>
      <c r="GP762" s="31"/>
      <c r="GQ762" s="31"/>
      <c r="GR762" s="31"/>
      <c r="GS762" s="31"/>
      <c r="GT762" s="31"/>
      <c r="GU762" s="31"/>
      <c r="GV762" s="31"/>
      <c r="GW762" s="31"/>
      <c r="GX762" s="31"/>
      <c r="GY762" s="31"/>
      <c r="GZ762" s="31"/>
      <c r="HA762" s="31"/>
      <c r="HB762" s="31"/>
      <c r="HC762" s="31"/>
      <c r="HD762" s="31"/>
      <c r="HE762" s="31"/>
      <c r="HF762" s="31"/>
      <c r="HG762" s="31"/>
      <c r="HH762" s="31"/>
      <c r="HI762" s="31"/>
      <c r="HJ762" s="31"/>
      <c r="HK762" s="31"/>
      <c r="HL762" s="31"/>
      <c r="HM762" s="31"/>
      <c r="HN762" s="31"/>
      <c r="HO762" s="31"/>
      <c r="HP762" s="31"/>
      <c r="HQ762" s="31"/>
      <c r="HR762" s="31"/>
      <c r="HS762" s="31"/>
      <c r="HT762" s="31"/>
      <c r="HU762" s="31"/>
      <c r="HV762" s="31"/>
      <c r="HW762" s="31"/>
      <c r="HX762" s="31"/>
      <c r="HY762" s="31"/>
      <c r="HZ762" s="31"/>
      <c r="IA762" s="31"/>
      <c r="IB762" s="31"/>
      <c r="IC762" s="31"/>
      <c r="ID762" s="31"/>
      <c r="IE762" s="31"/>
      <c r="IF762" s="31"/>
      <c r="IG762" s="31"/>
      <c r="IH762" s="31"/>
      <c r="II762" s="31"/>
    </row>
    <row r="763" s="28" customFormat="1" customHeight="1" spans="1:243">
      <c r="A763" s="30"/>
      <c r="B763" s="145"/>
      <c r="C763" s="146"/>
      <c r="D763" s="147"/>
      <c r="E763" s="147"/>
      <c r="F763" s="30"/>
      <c r="G763" s="30"/>
      <c r="H763" s="30"/>
      <c r="I763" s="33"/>
      <c r="J763" s="148"/>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c r="CR763" s="31"/>
      <c r="CS763" s="31"/>
      <c r="CT763" s="31"/>
      <c r="CU763" s="31"/>
      <c r="CV763" s="31"/>
      <c r="CW763" s="31"/>
      <c r="CX763" s="31"/>
      <c r="CY763" s="31"/>
      <c r="CZ763" s="31"/>
      <c r="DA763" s="31"/>
      <c r="DB763" s="31"/>
      <c r="DC763" s="31"/>
      <c r="DD763" s="31"/>
      <c r="DE763" s="31"/>
      <c r="DF763" s="31"/>
      <c r="DG763" s="31"/>
      <c r="DH763" s="31"/>
      <c r="DI763" s="31"/>
      <c r="DJ763" s="31"/>
      <c r="DK763" s="31"/>
      <c r="DL763" s="31"/>
      <c r="DM763" s="31"/>
      <c r="DN763" s="31"/>
      <c r="DO763" s="31"/>
      <c r="DP763" s="31"/>
      <c r="DQ763" s="31"/>
      <c r="DR763" s="31"/>
      <c r="DS763" s="31"/>
      <c r="DT763" s="31"/>
      <c r="DU763" s="31"/>
      <c r="DV763" s="31"/>
      <c r="DW763" s="31"/>
      <c r="DX763" s="31"/>
      <c r="DY763" s="31"/>
      <c r="DZ763" s="31"/>
      <c r="EA763" s="31"/>
      <c r="EB763" s="31"/>
      <c r="EC763" s="31"/>
      <c r="ED763" s="31"/>
      <c r="EE763" s="31"/>
      <c r="EF763" s="31"/>
      <c r="EG763" s="31"/>
      <c r="EH763" s="31"/>
      <c r="EI763" s="31"/>
      <c r="EJ763" s="31"/>
      <c r="EK763" s="31"/>
      <c r="EL763" s="31"/>
      <c r="EM763" s="31"/>
      <c r="EN763" s="31"/>
      <c r="EO763" s="31"/>
      <c r="EP763" s="31"/>
      <c r="EQ763" s="31"/>
      <c r="ER763" s="31"/>
      <c r="ES763" s="31"/>
      <c r="ET763" s="31"/>
      <c r="EU763" s="31"/>
      <c r="EV763" s="31"/>
      <c r="EW763" s="31"/>
      <c r="EX763" s="31"/>
      <c r="EY763" s="31"/>
      <c r="EZ763" s="31"/>
      <c r="FA763" s="31"/>
      <c r="FB763" s="31"/>
      <c r="FC763" s="31"/>
      <c r="FD763" s="31"/>
      <c r="FE763" s="31"/>
      <c r="FF763" s="31"/>
      <c r="FG763" s="31"/>
      <c r="FH763" s="31"/>
      <c r="FI763" s="31"/>
      <c r="FJ763" s="31"/>
      <c r="FK763" s="31"/>
      <c r="FL763" s="31"/>
      <c r="FM763" s="31"/>
      <c r="FN763" s="31"/>
      <c r="FO763" s="31"/>
      <c r="FP763" s="31"/>
      <c r="FQ763" s="31"/>
      <c r="FR763" s="31"/>
      <c r="FS763" s="31"/>
      <c r="FT763" s="31"/>
      <c r="FU763" s="31"/>
      <c r="FV763" s="31"/>
      <c r="FW763" s="31"/>
      <c r="FX763" s="31"/>
      <c r="FY763" s="31"/>
      <c r="FZ763" s="31"/>
      <c r="GA763" s="31"/>
      <c r="GB763" s="31"/>
      <c r="GC763" s="31"/>
      <c r="GD763" s="31"/>
      <c r="GE763" s="31"/>
      <c r="GF763" s="31"/>
      <c r="GG763" s="31"/>
      <c r="GH763" s="31"/>
      <c r="GI763" s="31"/>
      <c r="GJ763" s="31"/>
      <c r="GK763" s="31"/>
      <c r="GL763" s="31"/>
      <c r="GM763" s="31"/>
      <c r="GN763" s="31"/>
      <c r="GO763" s="31"/>
      <c r="GP763" s="31"/>
      <c r="GQ763" s="31"/>
      <c r="GR763" s="31"/>
      <c r="GS763" s="31"/>
      <c r="GT763" s="31"/>
      <c r="GU763" s="31"/>
      <c r="GV763" s="31"/>
      <c r="GW763" s="31"/>
      <c r="GX763" s="31"/>
      <c r="GY763" s="31"/>
      <c r="GZ763" s="31"/>
      <c r="HA763" s="31"/>
      <c r="HB763" s="31"/>
      <c r="HC763" s="31"/>
      <c r="HD763" s="31"/>
      <c r="HE763" s="31"/>
      <c r="HF763" s="31"/>
      <c r="HG763" s="31"/>
      <c r="HH763" s="31"/>
      <c r="HI763" s="31"/>
      <c r="HJ763" s="31"/>
      <c r="HK763" s="31"/>
      <c r="HL763" s="31"/>
      <c r="HM763" s="31"/>
      <c r="HN763" s="31"/>
      <c r="HO763" s="31"/>
      <c r="HP763" s="31"/>
      <c r="HQ763" s="31"/>
      <c r="HR763" s="31"/>
      <c r="HS763" s="31"/>
      <c r="HT763" s="31"/>
      <c r="HU763" s="31"/>
      <c r="HV763" s="31"/>
      <c r="HW763" s="31"/>
      <c r="HX763" s="31"/>
      <c r="HY763" s="31"/>
      <c r="HZ763" s="31"/>
      <c r="IA763" s="31"/>
      <c r="IB763" s="31"/>
      <c r="IC763" s="31"/>
      <c r="ID763" s="31"/>
      <c r="IE763" s="31"/>
      <c r="IF763" s="31"/>
      <c r="IG763" s="31"/>
      <c r="IH763" s="31"/>
      <c r="II763" s="31"/>
    </row>
    <row r="764" s="28" customFormat="1" customHeight="1" spans="1:243">
      <c r="A764" s="30"/>
      <c r="B764" s="145"/>
      <c r="C764" s="146"/>
      <c r="D764" s="147"/>
      <c r="E764" s="147"/>
      <c r="F764" s="30"/>
      <c r="G764" s="30"/>
      <c r="H764" s="30"/>
      <c r="I764" s="33"/>
      <c r="J764" s="148"/>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c r="CR764" s="31"/>
      <c r="CS764" s="31"/>
      <c r="CT764" s="31"/>
      <c r="CU764" s="31"/>
      <c r="CV764" s="31"/>
      <c r="CW764" s="31"/>
      <c r="CX764" s="31"/>
      <c r="CY764" s="31"/>
      <c r="CZ764" s="31"/>
      <c r="DA764" s="31"/>
      <c r="DB764" s="31"/>
      <c r="DC764" s="31"/>
      <c r="DD764" s="31"/>
      <c r="DE764" s="31"/>
      <c r="DF764" s="31"/>
      <c r="DG764" s="31"/>
      <c r="DH764" s="31"/>
      <c r="DI764" s="31"/>
      <c r="DJ764" s="31"/>
      <c r="DK764" s="31"/>
      <c r="DL764" s="31"/>
      <c r="DM764" s="31"/>
      <c r="DN764" s="31"/>
      <c r="DO764" s="31"/>
      <c r="DP764" s="31"/>
      <c r="DQ764" s="31"/>
      <c r="DR764" s="31"/>
      <c r="DS764" s="31"/>
      <c r="DT764" s="31"/>
      <c r="DU764" s="31"/>
      <c r="DV764" s="31"/>
      <c r="DW764" s="31"/>
      <c r="DX764" s="31"/>
      <c r="DY764" s="31"/>
      <c r="DZ764" s="31"/>
      <c r="EA764" s="31"/>
      <c r="EB764" s="31"/>
      <c r="EC764" s="31"/>
      <c r="ED764" s="31"/>
      <c r="EE764" s="31"/>
      <c r="EF764" s="31"/>
      <c r="EG764" s="31"/>
      <c r="EH764" s="31"/>
      <c r="EI764" s="31"/>
      <c r="EJ764" s="31"/>
      <c r="EK764" s="31"/>
      <c r="EL764" s="31"/>
      <c r="EM764" s="31"/>
      <c r="EN764" s="31"/>
      <c r="EO764" s="31"/>
      <c r="EP764" s="31"/>
      <c r="EQ764" s="31"/>
      <c r="ER764" s="31"/>
      <c r="ES764" s="31"/>
      <c r="ET764" s="31"/>
      <c r="EU764" s="31"/>
      <c r="EV764" s="31"/>
      <c r="EW764" s="31"/>
      <c r="EX764" s="31"/>
      <c r="EY764" s="31"/>
      <c r="EZ764" s="31"/>
      <c r="FA764" s="31"/>
      <c r="FB764" s="31"/>
      <c r="FC764" s="31"/>
      <c r="FD764" s="31"/>
      <c r="FE764" s="31"/>
      <c r="FF764" s="31"/>
      <c r="FG764" s="31"/>
      <c r="FH764" s="31"/>
      <c r="FI764" s="31"/>
      <c r="FJ764" s="31"/>
      <c r="FK764" s="31"/>
      <c r="FL764" s="31"/>
      <c r="FM764" s="31"/>
      <c r="FN764" s="31"/>
      <c r="FO764" s="31"/>
      <c r="FP764" s="31"/>
      <c r="FQ764" s="31"/>
      <c r="FR764" s="31"/>
      <c r="FS764" s="31"/>
      <c r="FT764" s="31"/>
      <c r="FU764" s="31"/>
      <c r="FV764" s="31"/>
      <c r="FW764" s="31"/>
      <c r="FX764" s="31"/>
      <c r="FY764" s="31"/>
      <c r="FZ764" s="31"/>
      <c r="GA764" s="31"/>
      <c r="GB764" s="31"/>
      <c r="GC764" s="31"/>
      <c r="GD764" s="31"/>
      <c r="GE764" s="31"/>
      <c r="GF764" s="31"/>
      <c r="GG764" s="31"/>
      <c r="GH764" s="31"/>
      <c r="GI764" s="31"/>
      <c r="GJ764" s="31"/>
      <c r="GK764" s="31"/>
      <c r="GL764" s="31"/>
      <c r="GM764" s="31"/>
      <c r="GN764" s="31"/>
      <c r="GO764" s="31"/>
      <c r="GP764" s="31"/>
      <c r="GQ764" s="31"/>
      <c r="GR764" s="31"/>
      <c r="GS764" s="31"/>
      <c r="GT764" s="31"/>
      <c r="GU764" s="31"/>
      <c r="GV764" s="31"/>
      <c r="GW764" s="31"/>
      <c r="GX764" s="31"/>
      <c r="GY764" s="31"/>
      <c r="GZ764" s="31"/>
      <c r="HA764" s="31"/>
      <c r="HB764" s="31"/>
      <c r="HC764" s="31"/>
      <c r="HD764" s="31"/>
      <c r="HE764" s="31"/>
      <c r="HF764" s="31"/>
      <c r="HG764" s="31"/>
      <c r="HH764" s="31"/>
      <c r="HI764" s="31"/>
      <c r="HJ764" s="31"/>
      <c r="HK764" s="31"/>
      <c r="HL764" s="31"/>
      <c r="HM764" s="31"/>
      <c r="HN764" s="31"/>
      <c r="HO764" s="31"/>
      <c r="HP764" s="31"/>
      <c r="HQ764" s="31"/>
      <c r="HR764" s="31"/>
      <c r="HS764" s="31"/>
      <c r="HT764" s="31"/>
      <c r="HU764" s="31"/>
      <c r="HV764" s="31"/>
      <c r="HW764" s="31"/>
      <c r="HX764" s="31"/>
      <c r="HY764" s="31"/>
      <c r="HZ764" s="31"/>
      <c r="IA764" s="31"/>
      <c r="IB764" s="31"/>
      <c r="IC764" s="31"/>
      <c r="ID764" s="31"/>
      <c r="IE764" s="31"/>
      <c r="IF764" s="31"/>
      <c r="IG764" s="31"/>
      <c r="IH764" s="31"/>
      <c r="II764" s="31"/>
    </row>
    <row r="765" s="28" customFormat="1" customHeight="1" spans="1:243">
      <c r="A765" s="30"/>
      <c r="B765" s="145"/>
      <c r="C765" s="146"/>
      <c r="D765" s="147"/>
      <c r="E765" s="147"/>
      <c r="F765" s="30"/>
      <c r="G765" s="30"/>
      <c r="H765" s="30"/>
      <c r="I765" s="33"/>
      <c r="J765" s="148"/>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c r="CA765" s="31"/>
      <c r="CB765" s="31"/>
      <c r="CC765" s="31"/>
      <c r="CD765" s="31"/>
      <c r="CE765" s="31"/>
      <c r="CF765" s="31"/>
      <c r="CG765" s="31"/>
      <c r="CH765" s="31"/>
      <c r="CI765" s="31"/>
      <c r="CJ765" s="31"/>
      <c r="CK765" s="31"/>
      <c r="CL765" s="31"/>
      <c r="CM765" s="31"/>
      <c r="CN765" s="31"/>
      <c r="CO765" s="31"/>
      <c r="CP765" s="31"/>
      <c r="CQ765" s="31"/>
      <c r="CR765" s="31"/>
      <c r="CS765" s="31"/>
      <c r="CT765" s="31"/>
      <c r="CU765" s="31"/>
      <c r="CV765" s="31"/>
      <c r="CW765" s="31"/>
      <c r="CX765" s="31"/>
      <c r="CY765" s="31"/>
      <c r="CZ765" s="31"/>
      <c r="DA765" s="31"/>
      <c r="DB765" s="31"/>
      <c r="DC765" s="31"/>
      <c r="DD765" s="31"/>
      <c r="DE765" s="31"/>
      <c r="DF765" s="31"/>
      <c r="DG765" s="31"/>
      <c r="DH765" s="31"/>
      <c r="DI765" s="31"/>
      <c r="DJ765" s="31"/>
      <c r="DK765" s="31"/>
      <c r="DL765" s="31"/>
      <c r="DM765" s="31"/>
      <c r="DN765" s="31"/>
      <c r="DO765" s="31"/>
      <c r="DP765" s="31"/>
      <c r="DQ765" s="31"/>
      <c r="DR765" s="31"/>
      <c r="DS765" s="31"/>
      <c r="DT765" s="31"/>
      <c r="DU765" s="31"/>
      <c r="DV765" s="31"/>
      <c r="DW765" s="31"/>
      <c r="DX765" s="31"/>
      <c r="DY765" s="31"/>
      <c r="DZ765" s="31"/>
      <c r="EA765" s="31"/>
      <c r="EB765" s="31"/>
      <c r="EC765" s="31"/>
      <c r="ED765" s="31"/>
      <c r="EE765" s="31"/>
      <c r="EF765" s="31"/>
      <c r="EG765" s="31"/>
      <c r="EH765" s="31"/>
      <c r="EI765" s="31"/>
      <c r="EJ765" s="31"/>
      <c r="EK765" s="31"/>
      <c r="EL765" s="31"/>
      <c r="EM765" s="31"/>
      <c r="EN765" s="31"/>
      <c r="EO765" s="31"/>
      <c r="EP765" s="31"/>
      <c r="EQ765" s="31"/>
      <c r="ER765" s="31"/>
      <c r="ES765" s="31"/>
      <c r="ET765" s="31"/>
      <c r="EU765" s="31"/>
      <c r="EV765" s="31"/>
      <c r="EW765" s="31"/>
      <c r="EX765" s="31"/>
      <c r="EY765" s="31"/>
      <c r="EZ765" s="31"/>
      <c r="FA765" s="31"/>
      <c r="FB765" s="31"/>
      <c r="FC765" s="31"/>
      <c r="FD765" s="31"/>
      <c r="FE765" s="31"/>
      <c r="FF765" s="31"/>
      <c r="FG765" s="31"/>
      <c r="FH765" s="31"/>
      <c r="FI765" s="31"/>
      <c r="FJ765" s="31"/>
      <c r="FK765" s="31"/>
      <c r="FL765" s="31"/>
      <c r="FM765" s="31"/>
      <c r="FN765" s="31"/>
      <c r="FO765" s="31"/>
      <c r="FP765" s="31"/>
      <c r="FQ765" s="31"/>
      <c r="FR765" s="31"/>
      <c r="FS765" s="31"/>
      <c r="FT765" s="31"/>
      <c r="FU765" s="31"/>
      <c r="FV765" s="31"/>
      <c r="FW765" s="31"/>
      <c r="FX765" s="31"/>
      <c r="FY765" s="31"/>
      <c r="FZ765" s="31"/>
      <c r="GA765" s="31"/>
      <c r="GB765" s="31"/>
      <c r="GC765" s="31"/>
      <c r="GD765" s="31"/>
      <c r="GE765" s="31"/>
      <c r="GF765" s="31"/>
      <c r="GG765" s="31"/>
      <c r="GH765" s="31"/>
      <c r="GI765" s="31"/>
      <c r="GJ765" s="31"/>
      <c r="GK765" s="31"/>
      <c r="GL765" s="31"/>
      <c r="GM765" s="31"/>
      <c r="GN765" s="31"/>
      <c r="GO765" s="31"/>
      <c r="GP765" s="31"/>
      <c r="GQ765" s="31"/>
      <c r="GR765" s="31"/>
      <c r="GS765" s="31"/>
      <c r="GT765" s="31"/>
      <c r="GU765" s="31"/>
      <c r="GV765" s="31"/>
      <c r="GW765" s="31"/>
      <c r="GX765" s="31"/>
      <c r="GY765" s="31"/>
      <c r="GZ765" s="31"/>
      <c r="HA765" s="31"/>
      <c r="HB765" s="31"/>
      <c r="HC765" s="31"/>
      <c r="HD765" s="31"/>
      <c r="HE765" s="31"/>
      <c r="HF765" s="31"/>
      <c r="HG765" s="31"/>
      <c r="HH765" s="31"/>
      <c r="HI765" s="31"/>
      <c r="HJ765" s="31"/>
      <c r="HK765" s="31"/>
      <c r="HL765" s="31"/>
      <c r="HM765" s="31"/>
      <c r="HN765" s="31"/>
      <c r="HO765" s="31"/>
      <c r="HP765" s="31"/>
      <c r="HQ765" s="31"/>
      <c r="HR765" s="31"/>
      <c r="HS765" s="31"/>
      <c r="HT765" s="31"/>
      <c r="HU765" s="31"/>
      <c r="HV765" s="31"/>
      <c r="HW765" s="31"/>
      <c r="HX765" s="31"/>
      <c r="HY765" s="31"/>
      <c r="HZ765" s="31"/>
      <c r="IA765" s="31"/>
      <c r="IB765" s="31"/>
      <c r="IC765" s="31"/>
      <c r="ID765" s="31"/>
      <c r="IE765" s="31"/>
      <c r="IF765" s="31"/>
      <c r="IG765" s="31"/>
      <c r="IH765" s="31"/>
      <c r="II765" s="31"/>
    </row>
    <row r="766" s="28" customFormat="1" customHeight="1" spans="1:243">
      <c r="A766" s="30"/>
      <c r="B766" s="145"/>
      <c r="C766" s="146"/>
      <c r="D766" s="147"/>
      <c r="E766" s="147"/>
      <c r="F766" s="30"/>
      <c r="G766" s="30"/>
      <c r="H766" s="30"/>
      <c r="I766" s="33"/>
      <c r="J766" s="148"/>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c r="CT766" s="31"/>
      <c r="CU766" s="31"/>
      <c r="CV766" s="31"/>
      <c r="CW766" s="31"/>
      <c r="CX766" s="31"/>
      <c r="CY766" s="31"/>
      <c r="CZ766" s="31"/>
      <c r="DA766" s="31"/>
      <c r="DB766" s="31"/>
      <c r="DC766" s="31"/>
      <c r="DD766" s="31"/>
      <c r="DE766" s="31"/>
      <c r="DF766" s="31"/>
      <c r="DG766" s="31"/>
      <c r="DH766" s="31"/>
      <c r="DI766" s="31"/>
      <c r="DJ766" s="31"/>
      <c r="DK766" s="31"/>
      <c r="DL766" s="31"/>
      <c r="DM766" s="31"/>
      <c r="DN766" s="31"/>
      <c r="DO766" s="31"/>
      <c r="DP766" s="31"/>
      <c r="DQ766" s="31"/>
      <c r="DR766" s="31"/>
      <c r="DS766" s="31"/>
      <c r="DT766" s="31"/>
      <c r="DU766" s="31"/>
      <c r="DV766" s="31"/>
      <c r="DW766" s="31"/>
      <c r="DX766" s="31"/>
      <c r="DY766" s="31"/>
      <c r="DZ766" s="31"/>
      <c r="EA766" s="31"/>
      <c r="EB766" s="31"/>
      <c r="EC766" s="31"/>
      <c r="ED766" s="31"/>
      <c r="EE766" s="31"/>
      <c r="EF766" s="31"/>
      <c r="EG766" s="31"/>
      <c r="EH766" s="31"/>
      <c r="EI766" s="31"/>
      <c r="EJ766" s="31"/>
      <c r="EK766" s="31"/>
      <c r="EL766" s="31"/>
      <c r="EM766" s="31"/>
      <c r="EN766" s="31"/>
      <c r="EO766" s="31"/>
      <c r="EP766" s="31"/>
      <c r="EQ766" s="31"/>
      <c r="ER766" s="31"/>
      <c r="ES766" s="31"/>
      <c r="ET766" s="31"/>
      <c r="EU766" s="31"/>
      <c r="EV766" s="31"/>
      <c r="EW766" s="31"/>
      <c r="EX766" s="31"/>
      <c r="EY766" s="31"/>
      <c r="EZ766" s="31"/>
      <c r="FA766" s="31"/>
      <c r="FB766" s="31"/>
      <c r="FC766" s="31"/>
      <c r="FD766" s="31"/>
      <c r="FE766" s="31"/>
      <c r="FF766" s="31"/>
      <c r="FG766" s="31"/>
      <c r="FH766" s="31"/>
      <c r="FI766" s="31"/>
      <c r="FJ766" s="31"/>
      <c r="FK766" s="31"/>
      <c r="FL766" s="31"/>
      <c r="FM766" s="31"/>
      <c r="FN766" s="31"/>
      <c r="FO766" s="31"/>
      <c r="FP766" s="31"/>
      <c r="FQ766" s="31"/>
      <c r="FR766" s="31"/>
      <c r="FS766" s="31"/>
      <c r="FT766" s="31"/>
      <c r="FU766" s="31"/>
      <c r="FV766" s="31"/>
      <c r="FW766" s="31"/>
      <c r="FX766" s="31"/>
      <c r="FY766" s="31"/>
      <c r="FZ766" s="31"/>
      <c r="GA766" s="31"/>
      <c r="GB766" s="31"/>
      <c r="GC766" s="31"/>
      <c r="GD766" s="31"/>
      <c r="GE766" s="31"/>
      <c r="GF766" s="31"/>
      <c r="GG766" s="31"/>
      <c r="GH766" s="31"/>
      <c r="GI766" s="31"/>
      <c r="GJ766" s="31"/>
      <c r="GK766" s="31"/>
      <c r="GL766" s="31"/>
      <c r="GM766" s="31"/>
      <c r="GN766" s="31"/>
      <c r="GO766" s="31"/>
      <c r="GP766" s="31"/>
      <c r="GQ766" s="31"/>
      <c r="GR766" s="31"/>
      <c r="GS766" s="31"/>
      <c r="GT766" s="31"/>
      <c r="GU766" s="31"/>
      <c r="GV766" s="31"/>
      <c r="GW766" s="31"/>
      <c r="GX766" s="31"/>
      <c r="GY766" s="31"/>
      <c r="GZ766" s="31"/>
      <c r="HA766" s="31"/>
      <c r="HB766" s="31"/>
      <c r="HC766" s="31"/>
      <c r="HD766" s="31"/>
      <c r="HE766" s="31"/>
      <c r="HF766" s="31"/>
      <c r="HG766" s="31"/>
      <c r="HH766" s="31"/>
      <c r="HI766" s="31"/>
      <c r="HJ766" s="31"/>
      <c r="HK766" s="31"/>
      <c r="HL766" s="31"/>
      <c r="HM766" s="31"/>
      <c r="HN766" s="31"/>
      <c r="HO766" s="31"/>
      <c r="HP766" s="31"/>
      <c r="HQ766" s="31"/>
      <c r="HR766" s="31"/>
      <c r="HS766" s="31"/>
      <c r="HT766" s="31"/>
      <c r="HU766" s="31"/>
      <c r="HV766" s="31"/>
      <c r="HW766" s="31"/>
      <c r="HX766" s="31"/>
      <c r="HY766" s="31"/>
      <c r="HZ766" s="31"/>
      <c r="IA766" s="31"/>
      <c r="IB766" s="31"/>
      <c r="IC766" s="31"/>
      <c r="ID766" s="31"/>
      <c r="IE766" s="31"/>
      <c r="IF766" s="31"/>
      <c r="IG766" s="31"/>
      <c r="IH766" s="31"/>
      <c r="II766" s="31"/>
    </row>
    <row r="767" s="28" customFormat="1" customHeight="1" spans="1:243">
      <c r="A767" s="30"/>
      <c r="B767" s="145"/>
      <c r="C767" s="146"/>
      <c r="D767" s="147"/>
      <c r="E767" s="147"/>
      <c r="F767" s="30"/>
      <c r="G767" s="30"/>
      <c r="H767" s="30"/>
      <c r="I767" s="33"/>
      <c r="J767" s="148"/>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c r="CR767" s="31"/>
      <c r="CS767" s="31"/>
      <c r="CT767" s="31"/>
      <c r="CU767" s="31"/>
      <c r="CV767" s="31"/>
      <c r="CW767" s="31"/>
      <c r="CX767" s="31"/>
      <c r="CY767" s="31"/>
      <c r="CZ767" s="31"/>
      <c r="DA767" s="31"/>
      <c r="DB767" s="31"/>
      <c r="DC767" s="31"/>
      <c r="DD767" s="31"/>
      <c r="DE767" s="31"/>
      <c r="DF767" s="31"/>
      <c r="DG767" s="31"/>
      <c r="DH767" s="31"/>
      <c r="DI767" s="31"/>
      <c r="DJ767" s="31"/>
      <c r="DK767" s="31"/>
      <c r="DL767" s="31"/>
      <c r="DM767" s="31"/>
      <c r="DN767" s="31"/>
      <c r="DO767" s="31"/>
      <c r="DP767" s="31"/>
      <c r="DQ767" s="31"/>
      <c r="DR767" s="31"/>
      <c r="DS767" s="31"/>
      <c r="DT767" s="31"/>
      <c r="DU767" s="31"/>
      <c r="DV767" s="31"/>
      <c r="DW767" s="31"/>
      <c r="DX767" s="31"/>
      <c r="DY767" s="31"/>
      <c r="DZ767" s="31"/>
      <c r="EA767" s="31"/>
      <c r="EB767" s="31"/>
      <c r="EC767" s="31"/>
      <c r="ED767" s="31"/>
      <c r="EE767" s="31"/>
      <c r="EF767" s="31"/>
      <c r="EG767" s="31"/>
      <c r="EH767" s="31"/>
      <c r="EI767" s="31"/>
      <c r="EJ767" s="31"/>
      <c r="EK767" s="31"/>
      <c r="EL767" s="31"/>
      <c r="EM767" s="31"/>
      <c r="EN767" s="31"/>
      <c r="EO767" s="31"/>
      <c r="EP767" s="31"/>
      <c r="EQ767" s="31"/>
      <c r="ER767" s="31"/>
      <c r="ES767" s="31"/>
      <c r="ET767" s="31"/>
      <c r="EU767" s="31"/>
      <c r="EV767" s="31"/>
      <c r="EW767" s="31"/>
      <c r="EX767" s="31"/>
      <c r="EY767" s="31"/>
      <c r="EZ767" s="31"/>
      <c r="FA767" s="31"/>
      <c r="FB767" s="31"/>
      <c r="FC767" s="31"/>
      <c r="FD767" s="31"/>
      <c r="FE767" s="31"/>
      <c r="FF767" s="31"/>
      <c r="FG767" s="31"/>
      <c r="FH767" s="31"/>
      <c r="FI767" s="31"/>
      <c r="FJ767" s="31"/>
      <c r="FK767" s="31"/>
      <c r="FL767" s="31"/>
      <c r="FM767" s="31"/>
      <c r="FN767" s="31"/>
      <c r="FO767" s="31"/>
      <c r="FP767" s="31"/>
      <c r="FQ767" s="31"/>
      <c r="FR767" s="31"/>
      <c r="FS767" s="31"/>
      <c r="FT767" s="31"/>
      <c r="FU767" s="31"/>
      <c r="FV767" s="31"/>
      <c r="FW767" s="31"/>
      <c r="FX767" s="31"/>
      <c r="FY767" s="31"/>
      <c r="FZ767" s="31"/>
      <c r="GA767" s="31"/>
      <c r="GB767" s="31"/>
      <c r="GC767" s="31"/>
      <c r="GD767" s="31"/>
      <c r="GE767" s="31"/>
      <c r="GF767" s="31"/>
      <c r="GG767" s="31"/>
      <c r="GH767" s="31"/>
      <c r="GI767" s="31"/>
      <c r="GJ767" s="31"/>
      <c r="GK767" s="31"/>
      <c r="GL767" s="31"/>
      <c r="GM767" s="31"/>
      <c r="GN767" s="31"/>
      <c r="GO767" s="31"/>
      <c r="GP767" s="31"/>
      <c r="GQ767" s="31"/>
      <c r="GR767" s="31"/>
      <c r="GS767" s="31"/>
      <c r="GT767" s="31"/>
      <c r="GU767" s="31"/>
      <c r="GV767" s="31"/>
      <c r="GW767" s="31"/>
      <c r="GX767" s="31"/>
      <c r="GY767" s="31"/>
      <c r="GZ767" s="31"/>
      <c r="HA767" s="31"/>
      <c r="HB767" s="31"/>
      <c r="HC767" s="31"/>
      <c r="HD767" s="31"/>
      <c r="HE767" s="31"/>
      <c r="HF767" s="31"/>
      <c r="HG767" s="31"/>
      <c r="HH767" s="31"/>
      <c r="HI767" s="31"/>
      <c r="HJ767" s="31"/>
      <c r="HK767" s="31"/>
      <c r="HL767" s="31"/>
      <c r="HM767" s="31"/>
      <c r="HN767" s="31"/>
      <c r="HO767" s="31"/>
      <c r="HP767" s="31"/>
      <c r="HQ767" s="31"/>
      <c r="HR767" s="31"/>
      <c r="HS767" s="31"/>
      <c r="HT767" s="31"/>
      <c r="HU767" s="31"/>
      <c r="HV767" s="31"/>
      <c r="HW767" s="31"/>
      <c r="HX767" s="31"/>
      <c r="HY767" s="31"/>
      <c r="HZ767" s="31"/>
      <c r="IA767" s="31"/>
      <c r="IB767" s="31"/>
      <c r="IC767" s="31"/>
      <c r="ID767" s="31"/>
      <c r="IE767" s="31"/>
      <c r="IF767" s="31"/>
      <c r="IG767" s="31"/>
      <c r="IH767" s="31"/>
      <c r="II767" s="31"/>
    </row>
    <row r="768" s="28" customFormat="1" customHeight="1" spans="1:243">
      <c r="A768" s="30"/>
      <c r="B768" s="145"/>
      <c r="C768" s="146"/>
      <c r="D768" s="147"/>
      <c r="E768" s="147"/>
      <c r="F768" s="30"/>
      <c r="G768" s="30"/>
      <c r="H768" s="30"/>
      <c r="I768" s="33"/>
      <c r="J768" s="148"/>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c r="CR768" s="31"/>
      <c r="CS768" s="31"/>
      <c r="CT768" s="31"/>
      <c r="CU768" s="31"/>
      <c r="CV768" s="31"/>
      <c r="CW768" s="31"/>
      <c r="CX768" s="31"/>
      <c r="CY768" s="31"/>
      <c r="CZ768" s="31"/>
      <c r="DA768" s="31"/>
      <c r="DB768" s="31"/>
      <c r="DC768" s="31"/>
      <c r="DD768" s="31"/>
      <c r="DE768" s="31"/>
      <c r="DF768" s="31"/>
      <c r="DG768" s="31"/>
      <c r="DH768" s="31"/>
      <c r="DI768" s="31"/>
      <c r="DJ768" s="31"/>
      <c r="DK768" s="31"/>
      <c r="DL768" s="31"/>
      <c r="DM768" s="31"/>
      <c r="DN768" s="31"/>
      <c r="DO768" s="31"/>
      <c r="DP768" s="31"/>
      <c r="DQ768" s="31"/>
      <c r="DR768" s="31"/>
      <c r="DS768" s="31"/>
      <c r="DT768" s="31"/>
      <c r="DU768" s="31"/>
      <c r="DV768" s="31"/>
      <c r="DW768" s="31"/>
      <c r="DX768" s="31"/>
      <c r="DY768" s="31"/>
      <c r="DZ768" s="31"/>
      <c r="EA768" s="31"/>
      <c r="EB768" s="31"/>
      <c r="EC768" s="31"/>
      <c r="ED768" s="31"/>
      <c r="EE768" s="31"/>
      <c r="EF768" s="31"/>
      <c r="EG768" s="31"/>
      <c r="EH768" s="31"/>
      <c r="EI768" s="31"/>
      <c r="EJ768" s="31"/>
      <c r="EK768" s="31"/>
      <c r="EL768" s="31"/>
      <c r="EM768" s="31"/>
      <c r="EN768" s="31"/>
      <c r="EO768" s="31"/>
      <c r="EP768" s="31"/>
      <c r="EQ768" s="31"/>
      <c r="ER768" s="31"/>
      <c r="ES768" s="31"/>
      <c r="ET768" s="31"/>
      <c r="EU768" s="31"/>
      <c r="EV768" s="31"/>
      <c r="EW768" s="31"/>
      <c r="EX768" s="31"/>
      <c r="EY768" s="31"/>
      <c r="EZ768" s="31"/>
      <c r="FA768" s="31"/>
      <c r="FB768" s="31"/>
      <c r="FC768" s="31"/>
      <c r="FD768" s="31"/>
      <c r="FE768" s="31"/>
      <c r="FF768" s="31"/>
      <c r="FG768" s="31"/>
      <c r="FH768" s="31"/>
      <c r="FI768" s="31"/>
      <c r="FJ768" s="31"/>
      <c r="FK768" s="31"/>
      <c r="FL768" s="31"/>
      <c r="FM768" s="31"/>
      <c r="FN768" s="31"/>
      <c r="FO768" s="31"/>
      <c r="FP768" s="31"/>
      <c r="FQ768" s="31"/>
      <c r="FR768" s="31"/>
      <c r="FS768" s="31"/>
      <c r="FT768" s="31"/>
      <c r="FU768" s="31"/>
      <c r="FV768" s="31"/>
      <c r="FW768" s="31"/>
      <c r="FX768" s="31"/>
      <c r="FY768" s="31"/>
      <c r="FZ768" s="31"/>
      <c r="GA768" s="31"/>
      <c r="GB768" s="31"/>
      <c r="GC768" s="31"/>
      <c r="GD768" s="31"/>
      <c r="GE768" s="31"/>
      <c r="GF768" s="31"/>
      <c r="GG768" s="31"/>
      <c r="GH768" s="31"/>
      <c r="GI768" s="31"/>
      <c r="GJ768" s="31"/>
      <c r="GK768" s="31"/>
      <c r="GL768" s="31"/>
      <c r="GM768" s="31"/>
      <c r="GN768" s="31"/>
      <c r="GO768" s="31"/>
      <c r="GP768" s="31"/>
      <c r="GQ768" s="31"/>
      <c r="GR768" s="31"/>
      <c r="GS768" s="31"/>
      <c r="GT768" s="31"/>
      <c r="GU768" s="31"/>
      <c r="GV768" s="31"/>
      <c r="GW768" s="31"/>
      <c r="GX768" s="31"/>
      <c r="GY768" s="31"/>
      <c r="GZ768" s="31"/>
      <c r="HA768" s="31"/>
      <c r="HB768" s="31"/>
      <c r="HC768" s="31"/>
      <c r="HD768" s="31"/>
      <c r="HE768" s="31"/>
      <c r="HF768" s="31"/>
      <c r="HG768" s="31"/>
      <c r="HH768" s="31"/>
      <c r="HI768" s="31"/>
      <c r="HJ768" s="31"/>
      <c r="HK768" s="31"/>
      <c r="HL768" s="31"/>
      <c r="HM768" s="31"/>
      <c r="HN768" s="31"/>
      <c r="HO768" s="31"/>
      <c r="HP768" s="31"/>
      <c r="HQ768" s="31"/>
      <c r="HR768" s="31"/>
      <c r="HS768" s="31"/>
      <c r="HT768" s="31"/>
      <c r="HU768" s="31"/>
      <c r="HV768" s="31"/>
      <c r="HW768" s="31"/>
      <c r="HX768" s="31"/>
      <c r="HY768" s="31"/>
      <c r="HZ768" s="31"/>
      <c r="IA768" s="31"/>
      <c r="IB768" s="31"/>
      <c r="IC768" s="31"/>
      <c r="ID768" s="31"/>
      <c r="IE768" s="31"/>
      <c r="IF768" s="31"/>
      <c r="IG768" s="31"/>
      <c r="IH768" s="31"/>
      <c r="II768" s="31"/>
    </row>
    <row r="769" s="28" customFormat="1" customHeight="1" spans="1:243">
      <c r="A769" s="30"/>
      <c r="B769" s="145"/>
      <c r="C769" s="146"/>
      <c r="D769" s="147"/>
      <c r="E769" s="147"/>
      <c r="F769" s="30"/>
      <c r="G769" s="30"/>
      <c r="H769" s="30"/>
      <c r="I769" s="33"/>
      <c r="J769" s="148"/>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c r="CR769" s="31"/>
      <c r="CS769" s="31"/>
      <c r="CT769" s="31"/>
      <c r="CU769" s="31"/>
      <c r="CV769" s="31"/>
      <c r="CW769" s="31"/>
      <c r="CX769" s="31"/>
      <c r="CY769" s="31"/>
      <c r="CZ769" s="31"/>
      <c r="DA769" s="31"/>
      <c r="DB769" s="31"/>
      <c r="DC769" s="31"/>
      <c r="DD769" s="31"/>
      <c r="DE769" s="31"/>
      <c r="DF769" s="31"/>
      <c r="DG769" s="31"/>
      <c r="DH769" s="31"/>
      <c r="DI769" s="31"/>
      <c r="DJ769" s="31"/>
      <c r="DK769" s="31"/>
      <c r="DL769" s="31"/>
      <c r="DM769" s="31"/>
      <c r="DN769" s="31"/>
      <c r="DO769" s="31"/>
      <c r="DP769" s="31"/>
      <c r="DQ769" s="31"/>
      <c r="DR769" s="31"/>
      <c r="DS769" s="31"/>
      <c r="DT769" s="31"/>
      <c r="DU769" s="31"/>
      <c r="DV769" s="31"/>
      <c r="DW769" s="31"/>
      <c r="DX769" s="31"/>
      <c r="DY769" s="31"/>
      <c r="DZ769" s="31"/>
      <c r="EA769" s="31"/>
      <c r="EB769" s="31"/>
      <c r="EC769" s="31"/>
      <c r="ED769" s="31"/>
      <c r="EE769" s="31"/>
      <c r="EF769" s="31"/>
      <c r="EG769" s="31"/>
      <c r="EH769" s="31"/>
      <c r="EI769" s="31"/>
      <c r="EJ769" s="31"/>
      <c r="EK769" s="31"/>
      <c r="EL769" s="31"/>
      <c r="EM769" s="31"/>
      <c r="EN769" s="31"/>
      <c r="EO769" s="31"/>
      <c r="EP769" s="31"/>
      <c r="EQ769" s="31"/>
      <c r="ER769" s="31"/>
      <c r="ES769" s="31"/>
      <c r="ET769" s="31"/>
      <c r="EU769" s="31"/>
      <c r="EV769" s="31"/>
      <c r="EW769" s="31"/>
      <c r="EX769" s="31"/>
      <c r="EY769" s="31"/>
      <c r="EZ769" s="31"/>
      <c r="FA769" s="31"/>
      <c r="FB769" s="31"/>
      <c r="FC769" s="31"/>
      <c r="FD769" s="31"/>
      <c r="FE769" s="31"/>
      <c r="FF769" s="31"/>
      <c r="FG769" s="31"/>
      <c r="FH769" s="31"/>
      <c r="FI769" s="31"/>
      <c r="FJ769" s="31"/>
      <c r="FK769" s="31"/>
      <c r="FL769" s="31"/>
      <c r="FM769" s="31"/>
      <c r="FN769" s="31"/>
      <c r="FO769" s="31"/>
      <c r="FP769" s="31"/>
      <c r="FQ769" s="31"/>
      <c r="FR769" s="31"/>
      <c r="FS769" s="31"/>
      <c r="FT769" s="31"/>
      <c r="FU769" s="31"/>
      <c r="FV769" s="31"/>
      <c r="FW769" s="31"/>
      <c r="FX769" s="31"/>
      <c r="FY769" s="31"/>
      <c r="FZ769" s="31"/>
      <c r="GA769" s="31"/>
      <c r="GB769" s="31"/>
      <c r="GC769" s="31"/>
      <c r="GD769" s="31"/>
      <c r="GE769" s="31"/>
      <c r="GF769" s="31"/>
      <c r="GG769" s="31"/>
      <c r="GH769" s="31"/>
      <c r="GI769" s="31"/>
      <c r="GJ769" s="31"/>
      <c r="GK769" s="31"/>
      <c r="GL769" s="31"/>
      <c r="GM769" s="31"/>
      <c r="GN769" s="31"/>
      <c r="GO769" s="31"/>
      <c r="GP769" s="31"/>
      <c r="GQ769" s="31"/>
      <c r="GR769" s="31"/>
      <c r="GS769" s="31"/>
      <c r="GT769" s="31"/>
      <c r="GU769" s="31"/>
      <c r="GV769" s="31"/>
      <c r="GW769" s="31"/>
      <c r="GX769" s="31"/>
      <c r="GY769" s="31"/>
      <c r="GZ769" s="31"/>
      <c r="HA769" s="31"/>
      <c r="HB769" s="31"/>
      <c r="HC769" s="31"/>
      <c r="HD769" s="31"/>
      <c r="HE769" s="31"/>
      <c r="HF769" s="31"/>
      <c r="HG769" s="31"/>
      <c r="HH769" s="31"/>
      <c r="HI769" s="31"/>
      <c r="HJ769" s="31"/>
      <c r="HK769" s="31"/>
      <c r="HL769" s="31"/>
      <c r="HM769" s="31"/>
      <c r="HN769" s="31"/>
      <c r="HO769" s="31"/>
      <c r="HP769" s="31"/>
      <c r="HQ769" s="31"/>
      <c r="HR769" s="31"/>
      <c r="HS769" s="31"/>
      <c r="HT769" s="31"/>
      <c r="HU769" s="31"/>
      <c r="HV769" s="31"/>
      <c r="HW769" s="31"/>
      <c r="HX769" s="31"/>
      <c r="HY769" s="31"/>
      <c r="HZ769" s="31"/>
      <c r="IA769" s="31"/>
      <c r="IB769" s="31"/>
      <c r="IC769" s="31"/>
      <c r="ID769" s="31"/>
      <c r="IE769" s="31"/>
      <c r="IF769" s="31"/>
      <c r="IG769" s="31"/>
      <c r="IH769" s="31"/>
      <c r="II769" s="31"/>
    </row>
    <row r="770" s="28" customFormat="1" customHeight="1" spans="1:243">
      <c r="A770" s="30"/>
      <c r="B770" s="145"/>
      <c r="C770" s="146"/>
      <c r="D770" s="147"/>
      <c r="E770" s="147"/>
      <c r="F770" s="30"/>
      <c r="G770" s="30"/>
      <c r="H770" s="30"/>
      <c r="I770" s="33"/>
      <c r="J770" s="148"/>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c r="CR770" s="31"/>
      <c r="CS770" s="31"/>
      <c r="CT770" s="31"/>
      <c r="CU770" s="31"/>
      <c r="CV770" s="31"/>
      <c r="CW770" s="31"/>
      <c r="CX770" s="31"/>
      <c r="CY770" s="31"/>
      <c r="CZ770" s="31"/>
      <c r="DA770" s="31"/>
      <c r="DB770" s="31"/>
      <c r="DC770" s="31"/>
      <c r="DD770" s="31"/>
      <c r="DE770" s="31"/>
      <c r="DF770" s="31"/>
      <c r="DG770" s="31"/>
      <c r="DH770" s="31"/>
      <c r="DI770" s="31"/>
      <c r="DJ770" s="31"/>
      <c r="DK770" s="31"/>
      <c r="DL770" s="31"/>
      <c r="DM770" s="31"/>
      <c r="DN770" s="31"/>
      <c r="DO770" s="31"/>
      <c r="DP770" s="31"/>
      <c r="DQ770" s="31"/>
      <c r="DR770" s="31"/>
      <c r="DS770" s="31"/>
      <c r="DT770" s="31"/>
      <c r="DU770" s="31"/>
      <c r="DV770" s="31"/>
      <c r="DW770" s="31"/>
      <c r="DX770" s="31"/>
      <c r="DY770" s="31"/>
      <c r="DZ770" s="31"/>
      <c r="EA770" s="31"/>
      <c r="EB770" s="31"/>
      <c r="EC770" s="31"/>
      <c r="ED770" s="31"/>
      <c r="EE770" s="31"/>
      <c r="EF770" s="31"/>
      <c r="EG770" s="31"/>
      <c r="EH770" s="31"/>
      <c r="EI770" s="31"/>
      <c r="EJ770" s="31"/>
      <c r="EK770" s="31"/>
      <c r="EL770" s="31"/>
      <c r="EM770" s="31"/>
      <c r="EN770" s="31"/>
      <c r="EO770" s="31"/>
      <c r="EP770" s="31"/>
      <c r="EQ770" s="31"/>
      <c r="ER770" s="31"/>
      <c r="ES770" s="31"/>
      <c r="ET770" s="31"/>
      <c r="EU770" s="31"/>
      <c r="EV770" s="31"/>
      <c r="EW770" s="31"/>
      <c r="EX770" s="31"/>
      <c r="EY770" s="31"/>
      <c r="EZ770" s="31"/>
      <c r="FA770" s="31"/>
      <c r="FB770" s="31"/>
      <c r="FC770" s="31"/>
      <c r="FD770" s="31"/>
      <c r="FE770" s="31"/>
      <c r="FF770" s="31"/>
      <c r="FG770" s="31"/>
      <c r="FH770" s="31"/>
      <c r="FI770" s="31"/>
      <c r="FJ770" s="31"/>
      <c r="FK770" s="31"/>
      <c r="FL770" s="31"/>
      <c r="FM770" s="31"/>
      <c r="FN770" s="31"/>
      <c r="FO770" s="31"/>
      <c r="FP770" s="31"/>
      <c r="FQ770" s="31"/>
      <c r="FR770" s="31"/>
      <c r="FS770" s="31"/>
      <c r="FT770" s="31"/>
      <c r="FU770" s="31"/>
      <c r="FV770" s="31"/>
      <c r="FW770" s="31"/>
      <c r="FX770" s="31"/>
      <c r="FY770" s="31"/>
      <c r="FZ770" s="31"/>
      <c r="GA770" s="31"/>
      <c r="GB770" s="31"/>
      <c r="GC770" s="31"/>
      <c r="GD770" s="31"/>
      <c r="GE770" s="31"/>
      <c r="GF770" s="31"/>
      <c r="GG770" s="31"/>
      <c r="GH770" s="31"/>
      <c r="GI770" s="31"/>
      <c r="GJ770" s="31"/>
      <c r="GK770" s="31"/>
      <c r="GL770" s="31"/>
      <c r="GM770" s="31"/>
      <c r="GN770" s="31"/>
      <c r="GO770" s="31"/>
      <c r="GP770" s="31"/>
      <c r="GQ770" s="31"/>
      <c r="GR770" s="31"/>
      <c r="GS770" s="31"/>
      <c r="GT770" s="31"/>
      <c r="GU770" s="31"/>
      <c r="GV770" s="31"/>
      <c r="GW770" s="31"/>
      <c r="GX770" s="31"/>
      <c r="GY770" s="31"/>
      <c r="GZ770" s="31"/>
      <c r="HA770" s="31"/>
      <c r="HB770" s="31"/>
      <c r="HC770" s="31"/>
      <c r="HD770" s="31"/>
      <c r="HE770" s="31"/>
      <c r="HF770" s="31"/>
      <c r="HG770" s="31"/>
      <c r="HH770" s="31"/>
      <c r="HI770" s="31"/>
      <c r="HJ770" s="31"/>
      <c r="HK770" s="31"/>
      <c r="HL770" s="31"/>
      <c r="HM770" s="31"/>
      <c r="HN770" s="31"/>
      <c r="HO770" s="31"/>
      <c r="HP770" s="31"/>
      <c r="HQ770" s="31"/>
      <c r="HR770" s="31"/>
      <c r="HS770" s="31"/>
      <c r="HT770" s="31"/>
      <c r="HU770" s="31"/>
      <c r="HV770" s="31"/>
      <c r="HW770" s="31"/>
      <c r="HX770" s="31"/>
      <c r="HY770" s="31"/>
      <c r="HZ770" s="31"/>
      <c r="IA770" s="31"/>
      <c r="IB770" s="31"/>
      <c r="IC770" s="31"/>
      <c r="ID770" s="31"/>
      <c r="IE770" s="31"/>
      <c r="IF770" s="31"/>
      <c r="IG770" s="31"/>
      <c r="IH770" s="31"/>
      <c r="II770" s="31"/>
    </row>
    <row r="771" s="28" customFormat="1" customHeight="1" spans="1:243">
      <c r="A771" s="30"/>
      <c r="B771" s="145"/>
      <c r="C771" s="146"/>
      <c r="D771" s="147"/>
      <c r="E771" s="147"/>
      <c r="F771" s="30"/>
      <c r="G771" s="30"/>
      <c r="H771" s="30"/>
      <c r="I771" s="33"/>
      <c r="J771" s="148"/>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c r="CT771" s="31"/>
      <c r="CU771" s="31"/>
      <c r="CV771" s="31"/>
      <c r="CW771" s="31"/>
      <c r="CX771" s="31"/>
      <c r="CY771" s="31"/>
      <c r="CZ771" s="31"/>
      <c r="DA771" s="31"/>
      <c r="DB771" s="31"/>
      <c r="DC771" s="31"/>
      <c r="DD771" s="31"/>
      <c r="DE771" s="31"/>
      <c r="DF771" s="31"/>
      <c r="DG771" s="31"/>
      <c r="DH771" s="31"/>
      <c r="DI771" s="31"/>
      <c r="DJ771" s="31"/>
      <c r="DK771" s="31"/>
      <c r="DL771" s="31"/>
      <c r="DM771" s="31"/>
      <c r="DN771" s="31"/>
      <c r="DO771" s="31"/>
      <c r="DP771" s="31"/>
      <c r="DQ771" s="31"/>
      <c r="DR771" s="31"/>
      <c r="DS771" s="31"/>
      <c r="DT771" s="31"/>
      <c r="DU771" s="31"/>
      <c r="DV771" s="31"/>
      <c r="DW771" s="31"/>
      <c r="DX771" s="31"/>
      <c r="DY771" s="31"/>
      <c r="DZ771" s="31"/>
      <c r="EA771" s="31"/>
      <c r="EB771" s="31"/>
      <c r="EC771" s="31"/>
      <c r="ED771" s="31"/>
      <c r="EE771" s="31"/>
      <c r="EF771" s="31"/>
      <c r="EG771" s="31"/>
      <c r="EH771" s="31"/>
      <c r="EI771" s="31"/>
      <c r="EJ771" s="31"/>
      <c r="EK771" s="31"/>
      <c r="EL771" s="31"/>
      <c r="EM771" s="31"/>
      <c r="EN771" s="31"/>
      <c r="EO771" s="31"/>
      <c r="EP771" s="31"/>
      <c r="EQ771" s="31"/>
      <c r="ER771" s="31"/>
      <c r="ES771" s="31"/>
      <c r="ET771" s="31"/>
      <c r="EU771" s="31"/>
      <c r="EV771" s="31"/>
      <c r="EW771" s="31"/>
      <c r="EX771" s="31"/>
      <c r="EY771" s="31"/>
      <c r="EZ771" s="31"/>
      <c r="FA771" s="31"/>
      <c r="FB771" s="31"/>
      <c r="FC771" s="31"/>
      <c r="FD771" s="31"/>
      <c r="FE771" s="31"/>
      <c r="FF771" s="31"/>
      <c r="FG771" s="31"/>
      <c r="FH771" s="31"/>
      <c r="FI771" s="31"/>
      <c r="FJ771" s="31"/>
      <c r="FK771" s="31"/>
      <c r="FL771" s="31"/>
      <c r="FM771" s="31"/>
      <c r="FN771" s="31"/>
      <c r="FO771" s="31"/>
      <c r="FP771" s="31"/>
      <c r="FQ771" s="31"/>
      <c r="FR771" s="31"/>
      <c r="FS771" s="31"/>
      <c r="FT771" s="31"/>
      <c r="FU771" s="31"/>
      <c r="FV771" s="31"/>
      <c r="FW771" s="31"/>
      <c r="FX771" s="31"/>
      <c r="FY771" s="31"/>
      <c r="FZ771" s="31"/>
      <c r="GA771" s="31"/>
      <c r="GB771" s="31"/>
      <c r="GC771" s="31"/>
      <c r="GD771" s="31"/>
      <c r="GE771" s="31"/>
      <c r="GF771" s="31"/>
      <c r="GG771" s="31"/>
      <c r="GH771" s="31"/>
      <c r="GI771" s="31"/>
      <c r="GJ771" s="31"/>
      <c r="GK771" s="31"/>
      <c r="GL771" s="31"/>
      <c r="GM771" s="31"/>
      <c r="GN771" s="31"/>
      <c r="GO771" s="31"/>
      <c r="GP771" s="31"/>
      <c r="GQ771" s="31"/>
      <c r="GR771" s="31"/>
      <c r="GS771" s="31"/>
      <c r="GT771" s="31"/>
      <c r="GU771" s="31"/>
      <c r="GV771" s="31"/>
      <c r="GW771" s="31"/>
      <c r="GX771" s="31"/>
      <c r="GY771" s="31"/>
      <c r="GZ771" s="31"/>
      <c r="HA771" s="31"/>
      <c r="HB771" s="31"/>
      <c r="HC771" s="31"/>
      <c r="HD771" s="31"/>
      <c r="HE771" s="31"/>
      <c r="HF771" s="31"/>
      <c r="HG771" s="31"/>
      <c r="HH771" s="31"/>
      <c r="HI771" s="31"/>
      <c r="HJ771" s="31"/>
      <c r="HK771" s="31"/>
      <c r="HL771" s="31"/>
      <c r="HM771" s="31"/>
      <c r="HN771" s="31"/>
      <c r="HO771" s="31"/>
      <c r="HP771" s="31"/>
      <c r="HQ771" s="31"/>
      <c r="HR771" s="31"/>
      <c r="HS771" s="31"/>
      <c r="HT771" s="31"/>
      <c r="HU771" s="31"/>
      <c r="HV771" s="31"/>
      <c r="HW771" s="31"/>
      <c r="HX771" s="31"/>
      <c r="HY771" s="31"/>
      <c r="HZ771" s="31"/>
      <c r="IA771" s="31"/>
      <c r="IB771" s="31"/>
      <c r="IC771" s="31"/>
      <c r="ID771" s="31"/>
      <c r="IE771" s="31"/>
      <c r="IF771" s="31"/>
      <c r="IG771" s="31"/>
      <c r="IH771" s="31"/>
      <c r="II771" s="31"/>
    </row>
    <row r="772" s="28" customFormat="1" customHeight="1" spans="1:243">
      <c r="A772" s="30"/>
      <c r="B772" s="145"/>
      <c r="C772" s="146"/>
      <c r="D772" s="147"/>
      <c r="E772" s="147"/>
      <c r="F772" s="30"/>
      <c r="G772" s="30"/>
      <c r="H772" s="30"/>
      <c r="I772" s="33"/>
      <c r="J772" s="148"/>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c r="CT772" s="31"/>
      <c r="CU772" s="31"/>
      <c r="CV772" s="31"/>
      <c r="CW772" s="31"/>
      <c r="CX772" s="31"/>
      <c r="CY772" s="31"/>
      <c r="CZ772" s="31"/>
      <c r="DA772" s="31"/>
      <c r="DB772" s="31"/>
      <c r="DC772" s="31"/>
      <c r="DD772" s="31"/>
      <c r="DE772" s="31"/>
      <c r="DF772" s="31"/>
      <c r="DG772" s="31"/>
      <c r="DH772" s="31"/>
      <c r="DI772" s="31"/>
      <c r="DJ772" s="31"/>
      <c r="DK772" s="31"/>
      <c r="DL772" s="31"/>
      <c r="DM772" s="31"/>
      <c r="DN772" s="31"/>
      <c r="DO772" s="31"/>
      <c r="DP772" s="31"/>
      <c r="DQ772" s="31"/>
      <c r="DR772" s="31"/>
      <c r="DS772" s="31"/>
      <c r="DT772" s="31"/>
      <c r="DU772" s="31"/>
      <c r="DV772" s="31"/>
      <c r="DW772" s="31"/>
      <c r="DX772" s="31"/>
      <c r="DY772" s="31"/>
      <c r="DZ772" s="31"/>
      <c r="EA772" s="31"/>
      <c r="EB772" s="31"/>
      <c r="EC772" s="31"/>
      <c r="ED772" s="31"/>
      <c r="EE772" s="31"/>
      <c r="EF772" s="31"/>
      <c r="EG772" s="31"/>
      <c r="EH772" s="31"/>
      <c r="EI772" s="31"/>
      <c r="EJ772" s="31"/>
      <c r="EK772" s="31"/>
      <c r="EL772" s="31"/>
      <c r="EM772" s="31"/>
      <c r="EN772" s="31"/>
      <c r="EO772" s="31"/>
      <c r="EP772" s="31"/>
      <c r="EQ772" s="31"/>
      <c r="ER772" s="31"/>
      <c r="ES772" s="31"/>
      <c r="ET772" s="31"/>
      <c r="EU772" s="31"/>
      <c r="EV772" s="31"/>
      <c r="EW772" s="31"/>
      <c r="EX772" s="31"/>
      <c r="EY772" s="31"/>
      <c r="EZ772" s="31"/>
      <c r="FA772" s="31"/>
      <c r="FB772" s="31"/>
      <c r="FC772" s="31"/>
      <c r="FD772" s="31"/>
      <c r="FE772" s="31"/>
      <c r="FF772" s="31"/>
      <c r="FG772" s="31"/>
      <c r="FH772" s="31"/>
      <c r="FI772" s="31"/>
      <c r="FJ772" s="31"/>
      <c r="FK772" s="31"/>
      <c r="FL772" s="31"/>
      <c r="FM772" s="31"/>
      <c r="FN772" s="31"/>
      <c r="FO772" s="31"/>
      <c r="FP772" s="31"/>
      <c r="FQ772" s="31"/>
      <c r="FR772" s="31"/>
      <c r="FS772" s="31"/>
      <c r="FT772" s="31"/>
      <c r="FU772" s="31"/>
      <c r="FV772" s="31"/>
      <c r="FW772" s="31"/>
      <c r="FX772" s="31"/>
      <c r="FY772" s="31"/>
      <c r="FZ772" s="31"/>
      <c r="GA772" s="31"/>
      <c r="GB772" s="31"/>
      <c r="GC772" s="31"/>
      <c r="GD772" s="31"/>
      <c r="GE772" s="31"/>
      <c r="GF772" s="31"/>
      <c r="GG772" s="31"/>
      <c r="GH772" s="31"/>
      <c r="GI772" s="31"/>
      <c r="GJ772" s="31"/>
      <c r="GK772" s="31"/>
      <c r="GL772" s="31"/>
      <c r="GM772" s="31"/>
      <c r="GN772" s="31"/>
      <c r="GO772" s="31"/>
      <c r="GP772" s="31"/>
      <c r="GQ772" s="31"/>
      <c r="GR772" s="31"/>
      <c r="GS772" s="31"/>
      <c r="GT772" s="31"/>
      <c r="GU772" s="31"/>
      <c r="GV772" s="31"/>
      <c r="GW772" s="31"/>
      <c r="GX772" s="31"/>
      <c r="GY772" s="31"/>
      <c r="GZ772" s="31"/>
      <c r="HA772" s="31"/>
      <c r="HB772" s="31"/>
      <c r="HC772" s="31"/>
      <c r="HD772" s="31"/>
      <c r="HE772" s="31"/>
      <c r="HF772" s="31"/>
      <c r="HG772" s="31"/>
      <c r="HH772" s="31"/>
      <c r="HI772" s="31"/>
      <c r="HJ772" s="31"/>
      <c r="HK772" s="31"/>
      <c r="HL772" s="31"/>
      <c r="HM772" s="31"/>
      <c r="HN772" s="31"/>
      <c r="HO772" s="31"/>
      <c r="HP772" s="31"/>
      <c r="HQ772" s="31"/>
      <c r="HR772" s="31"/>
      <c r="HS772" s="31"/>
      <c r="HT772" s="31"/>
      <c r="HU772" s="31"/>
      <c r="HV772" s="31"/>
      <c r="HW772" s="31"/>
      <c r="HX772" s="31"/>
      <c r="HY772" s="31"/>
      <c r="HZ772" s="31"/>
      <c r="IA772" s="31"/>
      <c r="IB772" s="31"/>
      <c r="IC772" s="31"/>
      <c r="ID772" s="31"/>
      <c r="IE772" s="31"/>
      <c r="IF772" s="31"/>
      <c r="IG772" s="31"/>
      <c r="IH772" s="31"/>
      <c r="II772" s="31"/>
    </row>
    <row r="773" s="28" customFormat="1" customHeight="1" spans="1:243">
      <c r="A773" s="30"/>
      <c r="B773" s="145"/>
      <c r="C773" s="146"/>
      <c r="D773" s="147"/>
      <c r="E773" s="147"/>
      <c r="F773" s="30"/>
      <c r="G773" s="30"/>
      <c r="H773" s="30"/>
      <c r="I773" s="33"/>
      <c r="J773" s="148"/>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c r="CT773" s="31"/>
      <c r="CU773" s="31"/>
      <c r="CV773" s="31"/>
      <c r="CW773" s="31"/>
      <c r="CX773" s="31"/>
      <c r="CY773" s="31"/>
      <c r="CZ773" s="31"/>
      <c r="DA773" s="31"/>
      <c r="DB773" s="31"/>
      <c r="DC773" s="31"/>
      <c r="DD773" s="31"/>
      <c r="DE773" s="31"/>
      <c r="DF773" s="31"/>
      <c r="DG773" s="31"/>
      <c r="DH773" s="31"/>
      <c r="DI773" s="31"/>
      <c r="DJ773" s="31"/>
      <c r="DK773" s="31"/>
      <c r="DL773" s="31"/>
      <c r="DM773" s="31"/>
      <c r="DN773" s="31"/>
      <c r="DO773" s="31"/>
      <c r="DP773" s="31"/>
      <c r="DQ773" s="31"/>
      <c r="DR773" s="31"/>
      <c r="DS773" s="31"/>
      <c r="DT773" s="31"/>
      <c r="DU773" s="31"/>
      <c r="DV773" s="31"/>
      <c r="DW773" s="31"/>
      <c r="DX773" s="31"/>
      <c r="DY773" s="31"/>
      <c r="DZ773" s="31"/>
      <c r="EA773" s="31"/>
      <c r="EB773" s="31"/>
      <c r="EC773" s="31"/>
      <c r="ED773" s="31"/>
      <c r="EE773" s="31"/>
      <c r="EF773" s="31"/>
      <c r="EG773" s="31"/>
      <c r="EH773" s="31"/>
      <c r="EI773" s="31"/>
      <c r="EJ773" s="31"/>
      <c r="EK773" s="31"/>
      <c r="EL773" s="31"/>
      <c r="EM773" s="31"/>
      <c r="EN773" s="31"/>
      <c r="EO773" s="31"/>
      <c r="EP773" s="31"/>
      <c r="EQ773" s="31"/>
      <c r="ER773" s="31"/>
      <c r="ES773" s="31"/>
      <c r="ET773" s="31"/>
      <c r="EU773" s="31"/>
      <c r="EV773" s="31"/>
      <c r="EW773" s="31"/>
      <c r="EX773" s="31"/>
      <c r="EY773" s="31"/>
      <c r="EZ773" s="31"/>
      <c r="FA773" s="31"/>
      <c r="FB773" s="31"/>
      <c r="FC773" s="31"/>
      <c r="FD773" s="31"/>
      <c r="FE773" s="31"/>
      <c r="FF773" s="31"/>
      <c r="FG773" s="31"/>
      <c r="FH773" s="31"/>
      <c r="FI773" s="31"/>
      <c r="FJ773" s="31"/>
      <c r="FK773" s="31"/>
      <c r="FL773" s="31"/>
      <c r="FM773" s="31"/>
      <c r="FN773" s="31"/>
      <c r="FO773" s="31"/>
      <c r="FP773" s="31"/>
      <c r="FQ773" s="31"/>
      <c r="FR773" s="31"/>
      <c r="FS773" s="31"/>
      <c r="FT773" s="31"/>
      <c r="FU773" s="31"/>
      <c r="FV773" s="31"/>
      <c r="FW773" s="31"/>
      <c r="FX773" s="31"/>
      <c r="FY773" s="31"/>
      <c r="FZ773" s="31"/>
      <c r="GA773" s="31"/>
      <c r="GB773" s="31"/>
      <c r="GC773" s="31"/>
      <c r="GD773" s="31"/>
      <c r="GE773" s="31"/>
      <c r="GF773" s="31"/>
      <c r="GG773" s="31"/>
      <c r="GH773" s="31"/>
      <c r="GI773" s="31"/>
      <c r="GJ773" s="31"/>
      <c r="GK773" s="31"/>
      <c r="GL773" s="31"/>
      <c r="GM773" s="31"/>
      <c r="GN773" s="31"/>
      <c r="GO773" s="31"/>
      <c r="GP773" s="31"/>
      <c r="GQ773" s="31"/>
      <c r="GR773" s="31"/>
      <c r="GS773" s="31"/>
      <c r="GT773" s="31"/>
      <c r="GU773" s="31"/>
      <c r="GV773" s="31"/>
      <c r="GW773" s="31"/>
      <c r="GX773" s="31"/>
      <c r="GY773" s="31"/>
      <c r="GZ773" s="31"/>
      <c r="HA773" s="31"/>
      <c r="HB773" s="31"/>
      <c r="HC773" s="31"/>
      <c r="HD773" s="31"/>
      <c r="HE773" s="31"/>
      <c r="HF773" s="31"/>
      <c r="HG773" s="31"/>
      <c r="HH773" s="31"/>
      <c r="HI773" s="31"/>
      <c r="HJ773" s="31"/>
      <c r="HK773" s="31"/>
      <c r="HL773" s="31"/>
      <c r="HM773" s="31"/>
      <c r="HN773" s="31"/>
      <c r="HO773" s="31"/>
      <c r="HP773" s="31"/>
      <c r="HQ773" s="31"/>
      <c r="HR773" s="31"/>
      <c r="HS773" s="31"/>
      <c r="HT773" s="31"/>
      <c r="HU773" s="31"/>
      <c r="HV773" s="31"/>
      <c r="HW773" s="31"/>
      <c r="HX773" s="31"/>
      <c r="HY773" s="31"/>
      <c r="HZ773" s="31"/>
      <c r="IA773" s="31"/>
      <c r="IB773" s="31"/>
      <c r="IC773" s="31"/>
      <c r="ID773" s="31"/>
      <c r="IE773" s="31"/>
      <c r="IF773" s="31"/>
      <c r="IG773" s="31"/>
      <c r="IH773" s="31"/>
      <c r="II773" s="31"/>
    </row>
    <row r="774" s="28" customFormat="1" customHeight="1" spans="1:243">
      <c r="A774" s="30"/>
      <c r="B774" s="145"/>
      <c r="C774" s="146"/>
      <c r="D774" s="147"/>
      <c r="E774" s="147"/>
      <c r="F774" s="30"/>
      <c r="G774" s="30"/>
      <c r="H774" s="30"/>
      <c r="I774" s="33"/>
      <c r="J774" s="148"/>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c r="CT774" s="31"/>
      <c r="CU774" s="31"/>
      <c r="CV774" s="31"/>
      <c r="CW774" s="31"/>
      <c r="CX774" s="31"/>
      <c r="CY774" s="31"/>
      <c r="CZ774" s="31"/>
      <c r="DA774" s="31"/>
      <c r="DB774" s="31"/>
      <c r="DC774" s="31"/>
      <c r="DD774" s="31"/>
      <c r="DE774" s="31"/>
      <c r="DF774" s="31"/>
      <c r="DG774" s="31"/>
      <c r="DH774" s="31"/>
      <c r="DI774" s="31"/>
      <c r="DJ774" s="31"/>
      <c r="DK774" s="31"/>
      <c r="DL774" s="31"/>
      <c r="DM774" s="31"/>
      <c r="DN774" s="31"/>
      <c r="DO774" s="31"/>
      <c r="DP774" s="31"/>
      <c r="DQ774" s="31"/>
      <c r="DR774" s="31"/>
      <c r="DS774" s="31"/>
      <c r="DT774" s="31"/>
      <c r="DU774" s="31"/>
      <c r="DV774" s="31"/>
      <c r="DW774" s="31"/>
      <c r="DX774" s="31"/>
      <c r="DY774" s="31"/>
      <c r="DZ774" s="31"/>
      <c r="EA774" s="31"/>
      <c r="EB774" s="31"/>
      <c r="EC774" s="31"/>
      <c r="ED774" s="31"/>
      <c r="EE774" s="31"/>
      <c r="EF774" s="31"/>
      <c r="EG774" s="31"/>
      <c r="EH774" s="31"/>
      <c r="EI774" s="31"/>
      <c r="EJ774" s="31"/>
      <c r="EK774" s="31"/>
      <c r="EL774" s="31"/>
      <c r="EM774" s="31"/>
      <c r="EN774" s="31"/>
      <c r="EO774" s="31"/>
      <c r="EP774" s="31"/>
      <c r="EQ774" s="31"/>
      <c r="ER774" s="31"/>
      <c r="ES774" s="31"/>
      <c r="ET774" s="31"/>
      <c r="EU774" s="31"/>
      <c r="EV774" s="31"/>
      <c r="EW774" s="31"/>
      <c r="EX774" s="31"/>
      <c r="EY774" s="31"/>
      <c r="EZ774" s="31"/>
      <c r="FA774" s="31"/>
      <c r="FB774" s="31"/>
      <c r="FC774" s="31"/>
      <c r="FD774" s="31"/>
      <c r="FE774" s="31"/>
      <c r="FF774" s="31"/>
      <c r="FG774" s="31"/>
      <c r="FH774" s="31"/>
      <c r="FI774" s="31"/>
      <c r="FJ774" s="31"/>
      <c r="FK774" s="31"/>
      <c r="FL774" s="31"/>
      <c r="FM774" s="31"/>
      <c r="FN774" s="31"/>
      <c r="FO774" s="31"/>
      <c r="FP774" s="31"/>
      <c r="FQ774" s="31"/>
      <c r="FR774" s="31"/>
      <c r="FS774" s="31"/>
      <c r="FT774" s="31"/>
      <c r="FU774" s="31"/>
      <c r="FV774" s="31"/>
      <c r="FW774" s="31"/>
      <c r="FX774" s="31"/>
      <c r="FY774" s="31"/>
      <c r="FZ774" s="31"/>
      <c r="GA774" s="31"/>
      <c r="GB774" s="31"/>
      <c r="GC774" s="31"/>
      <c r="GD774" s="31"/>
      <c r="GE774" s="31"/>
      <c r="GF774" s="31"/>
      <c r="GG774" s="31"/>
      <c r="GH774" s="31"/>
      <c r="GI774" s="31"/>
      <c r="GJ774" s="31"/>
      <c r="GK774" s="31"/>
      <c r="GL774" s="31"/>
      <c r="GM774" s="31"/>
      <c r="GN774" s="31"/>
      <c r="GO774" s="31"/>
      <c r="GP774" s="31"/>
      <c r="GQ774" s="31"/>
      <c r="GR774" s="31"/>
      <c r="GS774" s="31"/>
      <c r="GT774" s="31"/>
      <c r="GU774" s="31"/>
      <c r="GV774" s="31"/>
      <c r="GW774" s="31"/>
      <c r="GX774" s="31"/>
      <c r="GY774" s="31"/>
      <c r="GZ774" s="31"/>
      <c r="HA774" s="31"/>
      <c r="HB774" s="31"/>
      <c r="HC774" s="31"/>
      <c r="HD774" s="31"/>
      <c r="HE774" s="31"/>
      <c r="HF774" s="31"/>
      <c r="HG774" s="31"/>
      <c r="HH774" s="31"/>
      <c r="HI774" s="31"/>
      <c r="HJ774" s="31"/>
      <c r="HK774" s="31"/>
      <c r="HL774" s="31"/>
      <c r="HM774" s="31"/>
      <c r="HN774" s="31"/>
      <c r="HO774" s="31"/>
      <c r="HP774" s="31"/>
      <c r="HQ774" s="31"/>
      <c r="HR774" s="31"/>
      <c r="HS774" s="31"/>
      <c r="HT774" s="31"/>
      <c r="HU774" s="31"/>
      <c r="HV774" s="31"/>
      <c r="HW774" s="31"/>
      <c r="HX774" s="31"/>
      <c r="HY774" s="31"/>
      <c r="HZ774" s="31"/>
      <c r="IA774" s="31"/>
      <c r="IB774" s="31"/>
      <c r="IC774" s="31"/>
      <c r="ID774" s="31"/>
      <c r="IE774" s="31"/>
      <c r="IF774" s="31"/>
      <c r="IG774" s="31"/>
      <c r="IH774" s="31"/>
      <c r="II774" s="31"/>
    </row>
    <row r="775" s="28" customFormat="1" customHeight="1" spans="1:243">
      <c r="A775" s="30"/>
      <c r="B775" s="145"/>
      <c r="C775" s="146"/>
      <c r="D775" s="147"/>
      <c r="E775" s="147"/>
      <c r="F775" s="30"/>
      <c r="G775" s="30"/>
      <c r="H775" s="30"/>
      <c r="I775" s="33"/>
      <c r="J775" s="148"/>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c r="CT775" s="31"/>
      <c r="CU775" s="31"/>
      <c r="CV775" s="31"/>
      <c r="CW775" s="31"/>
      <c r="CX775" s="31"/>
      <c r="CY775" s="31"/>
      <c r="CZ775" s="31"/>
      <c r="DA775" s="31"/>
      <c r="DB775" s="31"/>
      <c r="DC775" s="31"/>
      <c r="DD775" s="31"/>
      <c r="DE775" s="31"/>
      <c r="DF775" s="31"/>
      <c r="DG775" s="31"/>
      <c r="DH775" s="31"/>
      <c r="DI775" s="31"/>
      <c r="DJ775" s="31"/>
      <c r="DK775" s="31"/>
      <c r="DL775" s="31"/>
      <c r="DM775" s="31"/>
      <c r="DN775" s="31"/>
      <c r="DO775" s="31"/>
      <c r="DP775" s="31"/>
      <c r="DQ775" s="31"/>
      <c r="DR775" s="31"/>
      <c r="DS775" s="31"/>
      <c r="DT775" s="31"/>
      <c r="DU775" s="31"/>
      <c r="DV775" s="31"/>
      <c r="DW775" s="31"/>
      <c r="DX775" s="31"/>
      <c r="DY775" s="31"/>
      <c r="DZ775" s="31"/>
      <c r="EA775" s="31"/>
      <c r="EB775" s="31"/>
      <c r="EC775" s="31"/>
      <c r="ED775" s="31"/>
      <c r="EE775" s="31"/>
      <c r="EF775" s="31"/>
      <c r="EG775" s="31"/>
      <c r="EH775" s="31"/>
      <c r="EI775" s="31"/>
      <c r="EJ775" s="31"/>
      <c r="EK775" s="31"/>
      <c r="EL775" s="31"/>
      <c r="EM775" s="31"/>
      <c r="EN775" s="31"/>
      <c r="EO775" s="31"/>
      <c r="EP775" s="31"/>
      <c r="EQ775" s="31"/>
      <c r="ER775" s="31"/>
      <c r="ES775" s="31"/>
      <c r="ET775" s="31"/>
      <c r="EU775" s="31"/>
      <c r="EV775" s="31"/>
      <c r="EW775" s="31"/>
      <c r="EX775" s="31"/>
      <c r="EY775" s="31"/>
      <c r="EZ775" s="31"/>
      <c r="FA775" s="31"/>
      <c r="FB775" s="31"/>
      <c r="FC775" s="31"/>
      <c r="FD775" s="31"/>
      <c r="FE775" s="31"/>
      <c r="FF775" s="31"/>
      <c r="FG775" s="31"/>
      <c r="FH775" s="31"/>
      <c r="FI775" s="31"/>
      <c r="FJ775" s="31"/>
      <c r="FK775" s="31"/>
      <c r="FL775" s="31"/>
      <c r="FM775" s="31"/>
      <c r="FN775" s="31"/>
      <c r="FO775" s="31"/>
      <c r="FP775" s="31"/>
      <c r="FQ775" s="31"/>
      <c r="FR775" s="31"/>
      <c r="FS775" s="31"/>
      <c r="FT775" s="31"/>
      <c r="FU775" s="31"/>
      <c r="FV775" s="31"/>
      <c r="FW775" s="31"/>
      <c r="FX775" s="31"/>
      <c r="FY775" s="31"/>
      <c r="FZ775" s="31"/>
      <c r="GA775" s="31"/>
      <c r="GB775" s="31"/>
      <c r="GC775" s="31"/>
      <c r="GD775" s="31"/>
      <c r="GE775" s="31"/>
      <c r="GF775" s="31"/>
      <c r="GG775" s="31"/>
      <c r="GH775" s="31"/>
      <c r="GI775" s="31"/>
      <c r="GJ775" s="31"/>
      <c r="GK775" s="31"/>
      <c r="GL775" s="31"/>
      <c r="GM775" s="31"/>
      <c r="GN775" s="31"/>
      <c r="GO775" s="31"/>
      <c r="GP775" s="31"/>
      <c r="GQ775" s="31"/>
      <c r="GR775" s="31"/>
      <c r="GS775" s="31"/>
      <c r="GT775" s="31"/>
      <c r="GU775" s="31"/>
      <c r="GV775" s="31"/>
      <c r="GW775" s="31"/>
      <c r="GX775" s="31"/>
      <c r="GY775" s="31"/>
      <c r="GZ775" s="31"/>
      <c r="HA775" s="31"/>
      <c r="HB775" s="31"/>
      <c r="HC775" s="31"/>
      <c r="HD775" s="31"/>
      <c r="HE775" s="31"/>
      <c r="HF775" s="31"/>
      <c r="HG775" s="31"/>
      <c r="HH775" s="31"/>
      <c r="HI775" s="31"/>
      <c r="HJ775" s="31"/>
      <c r="HK775" s="31"/>
      <c r="HL775" s="31"/>
      <c r="HM775" s="31"/>
      <c r="HN775" s="31"/>
      <c r="HO775" s="31"/>
      <c r="HP775" s="31"/>
      <c r="HQ775" s="31"/>
      <c r="HR775" s="31"/>
      <c r="HS775" s="31"/>
      <c r="HT775" s="31"/>
      <c r="HU775" s="31"/>
      <c r="HV775" s="31"/>
      <c r="HW775" s="31"/>
      <c r="HX775" s="31"/>
      <c r="HY775" s="31"/>
      <c r="HZ775" s="31"/>
      <c r="IA775" s="31"/>
      <c r="IB775" s="31"/>
      <c r="IC775" s="31"/>
      <c r="ID775" s="31"/>
      <c r="IE775" s="31"/>
      <c r="IF775" s="31"/>
      <c r="IG775" s="31"/>
      <c r="IH775" s="31"/>
      <c r="II775" s="31"/>
    </row>
    <row r="776" s="28" customFormat="1" customHeight="1" spans="1:243">
      <c r="A776" s="30"/>
      <c r="B776" s="145"/>
      <c r="C776" s="146"/>
      <c r="D776" s="147"/>
      <c r="E776" s="147"/>
      <c r="F776" s="30"/>
      <c r="G776" s="30"/>
      <c r="H776" s="30"/>
      <c r="I776" s="33"/>
      <c r="J776" s="148"/>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c r="CT776" s="31"/>
      <c r="CU776" s="31"/>
      <c r="CV776" s="31"/>
      <c r="CW776" s="31"/>
      <c r="CX776" s="31"/>
      <c r="CY776" s="31"/>
      <c r="CZ776" s="31"/>
      <c r="DA776" s="31"/>
      <c r="DB776" s="31"/>
      <c r="DC776" s="31"/>
      <c r="DD776" s="31"/>
      <c r="DE776" s="31"/>
      <c r="DF776" s="31"/>
      <c r="DG776" s="31"/>
      <c r="DH776" s="31"/>
      <c r="DI776" s="31"/>
      <c r="DJ776" s="31"/>
      <c r="DK776" s="31"/>
      <c r="DL776" s="31"/>
      <c r="DM776" s="31"/>
      <c r="DN776" s="31"/>
      <c r="DO776" s="31"/>
      <c r="DP776" s="31"/>
      <c r="DQ776" s="31"/>
      <c r="DR776" s="31"/>
      <c r="DS776" s="31"/>
      <c r="DT776" s="31"/>
      <c r="DU776" s="31"/>
      <c r="DV776" s="31"/>
      <c r="DW776" s="31"/>
      <c r="DX776" s="31"/>
      <c r="DY776" s="31"/>
      <c r="DZ776" s="31"/>
      <c r="EA776" s="31"/>
      <c r="EB776" s="31"/>
      <c r="EC776" s="31"/>
      <c r="ED776" s="31"/>
      <c r="EE776" s="31"/>
      <c r="EF776" s="31"/>
      <c r="EG776" s="31"/>
      <c r="EH776" s="31"/>
      <c r="EI776" s="31"/>
      <c r="EJ776" s="31"/>
      <c r="EK776" s="31"/>
      <c r="EL776" s="31"/>
      <c r="EM776" s="31"/>
      <c r="EN776" s="31"/>
      <c r="EO776" s="31"/>
      <c r="EP776" s="31"/>
      <c r="EQ776" s="31"/>
      <c r="ER776" s="31"/>
      <c r="ES776" s="31"/>
      <c r="ET776" s="31"/>
      <c r="EU776" s="31"/>
      <c r="EV776" s="31"/>
      <c r="EW776" s="31"/>
      <c r="EX776" s="31"/>
      <c r="EY776" s="31"/>
      <c r="EZ776" s="31"/>
      <c r="FA776" s="31"/>
      <c r="FB776" s="31"/>
      <c r="FC776" s="31"/>
      <c r="FD776" s="31"/>
      <c r="FE776" s="31"/>
      <c r="FF776" s="31"/>
      <c r="FG776" s="31"/>
      <c r="FH776" s="31"/>
      <c r="FI776" s="31"/>
      <c r="FJ776" s="31"/>
      <c r="FK776" s="31"/>
      <c r="FL776" s="31"/>
      <c r="FM776" s="31"/>
      <c r="FN776" s="31"/>
      <c r="FO776" s="31"/>
      <c r="FP776" s="31"/>
      <c r="FQ776" s="31"/>
      <c r="FR776" s="31"/>
      <c r="FS776" s="31"/>
      <c r="FT776" s="31"/>
      <c r="FU776" s="31"/>
      <c r="FV776" s="31"/>
      <c r="FW776" s="31"/>
      <c r="FX776" s="31"/>
      <c r="FY776" s="31"/>
      <c r="FZ776" s="31"/>
      <c r="GA776" s="31"/>
      <c r="GB776" s="31"/>
      <c r="GC776" s="31"/>
      <c r="GD776" s="31"/>
      <c r="GE776" s="31"/>
      <c r="GF776" s="31"/>
      <c r="GG776" s="31"/>
      <c r="GH776" s="31"/>
      <c r="GI776" s="31"/>
      <c r="GJ776" s="31"/>
      <c r="GK776" s="31"/>
      <c r="GL776" s="31"/>
      <c r="GM776" s="31"/>
      <c r="GN776" s="31"/>
      <c r="GO776" s="31"/>
      <c r="GP776" s="31"/>
      <c r="GQ776" s="31"/>
      <c r="GR776" s="31"/>
      <c r="GS776" s="31"/>
      <c r="GT776" s="31"/>
      <c r="GU776" s="31"/>
      <c r="GV776" s="31"/>
      <c r="GW776" s="31"/>
      <c r="GX776" s="31"/>
      <c r="GY776" s="31"/>
      <c r="GZ776" s="31"/>
      <c r="HA776" s="31"/>
      <c r="HB776" s="31"/>
      <c r="HC776" s="31"/>
      <c r="HD776" s="31"/>
      <c r="HE776" s="31"/>
      <c r="HF776" s="31"/>
      <c r="HG776" s="31"/>
      <c r="HH776" s="31"/>
      <c r="HI776" s="31"/>
      <c r="HJ776" s="31"/>
      <c r="HK776" s="31"/>
      <c r="HL776" s="31"/>
      <c r="HM776" s="31"/>
      <c r="HN776" s="31"/>
      <c r="HO776" s="31"/>
      <c r="HP776" s="31"/>
      <c r="HQ776" s="31"/>
      <c r="HR776" s="31"/>
      <c r="HS776" s="31"/>
      <c r="HT776" s="31"/>
      <c r="HU776" s="31"/>
      <c r="HV776" s="31"/>
      <c r="HW776" s="31"/>
      <c r="HX776" s="31"/>
      <c r="HY776" s="31"/>
      <c r="HZ776" s="31"/>
      <c r="IA776" s="31"/>
      <c r="IB776" s="31"/>
      <c r="IC776" s="31"/>
      <c r="ID776" s="31"/>
      <c r="IE776" s="31"/>
      <c r="IF776" s="31"/>
      <c r="IG776" s="31"/>
      <c r="IH776" s="31"/>
      <c r="II776" s="31"/>
    </row>
  </sheetData>
  <mergeCells count="11">
    <mergeCell ref="A1:J1"/>
    <mergeCell ref="A3:B3"/>
    <mergeCell ref="A12:F12"/>
    <mergeCell ref="A13:F13"/>
    <mergeCell ref="H4:H5"/>
    <mergeCell ref="H6:H7"/>
    <mergeCell ref="H8:H9"/>
    <mergeCell ref="I4:I5"/>
    <mergeCell ref="I6:I7"/>
    <mergeCell ref="I8:I9"/>
    <mergeCell ref="L14:L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XFD344"/>
  <sheetViews>
    <sheetView showGridLines="0" zoomScale="81" zoomScaleNormal="81" workbookViewId="0">
      <pane ySplit="2" topLeftCell="A33" activePane="bottomLeft" state="frozen"/>
      <selection/>
      <selection pane="bottomLeft" activeCell="D35" sqref="D35:E44"/>
    </sheetView>
  </sheetViews>
  <sheetFormatPr defaultColWidth="9" defaultRowHeight="20.1" customHeight="1"/>
  <cols>
    <col min="1" max="1" width="5.38333333333333" style="30" customWidth="1"/>
    <col min="2" max="2" width="22.8833333333333" style="31" customWidth="1"/>
    <col min="3" max="3" width="28.6333333333333" style="31" customWidth="1"/>
    <col min="4" max="4" width="8.63333333333333" style="30" customWidth="1"/>
    <col min="5" max="5" width="13.6333333333333" style="30" customWidth="1"/>
    <col min="6" max="6" width="8.66666666666667" style="30" customWidth="1"/>
    <col min="7" max="7" width="7.25833333333333" style="30" customWidth="1"/>
    <col min="8" max="8" width="11.5" style="30" customWidth="1"/>
    <col min="9" max="9" width="10.7583333333333" style="30" customWidth="1"/>
    <col min="10" max="10" width="20.7583333333333" style="32" customWidth="1"/>
    <col min="11" max="14" width="9" style="33" customWidth="1"/>
    <col min="15" max="15" width="9" style="30" customWidth="1"/>
    <col min="16" max="223" width="9" style="31" customWidth="1"/>
    <col min="224" max="16379" width="9" style="34"/>
    <col min="16380" max="16384" width="9" style="35"/>
  </cols>
  <sheetData>
    <row r="1" s="28" customFormat="1" ht="62" customHeight="1" spans="1:224">
      <c r="A1" s="36" t="s">
        <v>11</v>
      </c>
      <c r="B1" s="36"/>
      <c r="C1" s="36"/>
      <c r="D1" s="36"/>
      <c r="E1" s="36"/>
      <c r="F1" s="36"/>
      <c r="G1" s="36"/>
      <c r="H1" s="36"/>
      <c r="I1" s="36"/>
      <c r="J1" s="110"/>
      <c r="K1" s="33"/>
      <c r="L1" s="33"/>
      <c r="M1" s="33"/>
      <c r="N1" s="33"/>
      <c r="O1" s="30"/>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4"/>
    </row>
    <row r="2" s="28" customFormat="1" customHeight="1" spans="1:224">
      <c r="A2" s="37" t="s">
        <v>1</v>
      </c>
      <c r="B2" s="38" t="s">
        <v>16</v>
      </c>
      <c r="C2" s="39" t="s">
        <v>17</v>
      </c>
      <c r="D2" s="38" t="s">
        <v>18</v>
      </c>
      <c r="E2" s="8" t="s">
        <v>19</v>
      </c>
      <c r="F2" s="38" t="s">
        <v>3</v>
      </c>
      <c r="G2" s="38" t="s">
        <v>4</v>
      </c>
      <c r="H2" s="40" t="s">
        <v>20</v>
      </c>
      <c r="I2" s="40" t="s">
        <v>21</v>
      </c>
      <c r="J2" s="111" t="s">
        <v>6</v>
      </c>
      <c r="K2" s="33"/>
      <c r="L2" s="33"/>
      <c r="M2" s="33"/>
      <c r="N2" s="33"/>
      <c r="O2" s="30"/>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row>
    <row r="3" s="28" customFormat="1" customHeight="1" spans="1:229">
      <c r="A3" s="41" t="s">
        <v>352</v>
      </c>
      <c r="B3" s="42"/>
      <c r="C3" s="42"/>
      <c r="D3" s="42"/>
      <c r="E3" s="43"/>
      <c r="F3" s="42"/>
      <c r="G3" s="42"/>
      <c r="H3" s="43"/>
      <c r="I3" s="43"/>
      <c r="J3" s="112"/>
      <c r="K3" s="113"/>
      <c r="L3" s="113"/>
      <c r="M3" s="113"/>
      <c r="N3" s="33"/>
      <c r="O3" s="30"/>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row>
    <row r="4" s="28" customFormat="1" customHeight="1" spans="1:229">
      <c r="A4" s="41" t="s">
        <v>22</v>
      </c>
      <c r="B4" s="43"/>
      <c r="C4" s="43"/>
      <c r="D4" s="43"/>
      <c r="E4" s="43"/>
      <c r="F4" s="43"/>
      <c r="G4" s="43"/>
      <c r="H4" s="43"/>
      <c r="I4" s="43"/>
      <c r="J4" s="112"/>
      <c r="K4" s="113"/>
      <c r="L4" s="113"/>
      <c r="M4" s="113"/>
      <c r="N4" s="33"/>
      <c r="O4" s="30"/>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row>
    <row r="5" s="28" customFormat="1" customHeight="1" spans="1:229">
      <c r="A5" s="44" t="s">
        <v>353</v>
      </c>
      <c r="B5" s="45"/>
      <c r="C5" s="45"/>
      <c r="D5" s="45"/>
      <c r="E5" s="45"/>
      <c r="F5" s="45"/>
      <c r="G5" s="45"/>
      <c r="H5" s="45"/>
      <c r="I5" s="45"/>
      <c r="J5" s="112"/>
      <c r="K5" s="113"/>
      <c r="L5" s="113"/>
      <c r="M5" s="113"/>
      <c r="N5" s="33"/>
      <c r="O5" s="30"/>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row>
    <row r="6" s="28" customFormat="1" customHeight="1" spans="1:228">
      <c r="A6" s="11">
        <v>1</v>
      </c>
      <c r="B6" s="46" t="s">
        <v>354</v>
      </c>
      <c r="C6" s="47" t="s">
        <v>25</v>
      </c>
      <c r="D6" s="48"/>
      <c r="E6" s="48"/>
      <c r="F6" s="48">
        <v>14.75</v>
      </c>
      <c r="G6" s="49" t="s">
        <v>26</v>
      </c>
      <c r="H6" s="50"/>
      <c r="I6" s="114"/>
      <c r="J6" s="115"/>
      <c r="K6" s="113"/>
      <c r="L6" s="113"/>
      <c r="M6" s="33"/>
      <c r="N6" s="30"/>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row>
    <row r="7" s="28" customFormat="1" customHeight="1" spans="1:228">
      <c r="A7" s="11">
        <v>2</v>
      </c>
      <c r="B7" s="46" t="s">
        <v>35</v>
      </c>
      <c r="C7" s="51" t="s">
        <v>36</v>
      </c>
      <c r="D7" s="48"/>
      <c r="E7" s="48"/>
      <c r="F7" s="48">
        <v>49</v>
      </c>
      <c r="G7" s="52" t="s">
        <v>37</v>
      </c>
      <c r="H7" s="50"/>
      <c r="I7" s="114"/>
      <c r="J7" s="112"/>
      <c r="K7" s="113"/>
      <c r="L7" s="113"/>
      <c r="M7" s="33"/>
      <c r="N7" s="30"/>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row>
    <row r="8" s="28" customFormat="1" customHeight="1" spans="1:228">
      <c r="A8" s="11">
        <v>3</v>
      </c>
      <c r="B8" s="46" t="s">
        <v>38</v>
      </c>
      <c r="C8" s="51" t="s">
        <v>355</v>
      </c>
      <c r="D8" s="48"/>
      <c r="E8" s="48"/>
      <c r="F8" s="48">
        <v>1</v>
      </c>
      <c r="G8" s="52" t="s">
        <v>37</v>
      </c>
      <c r="H8" s="50"/>
      <c r="I8" s="114"/>
      <c r="J8" s="116"/>
      <c r="K8" s="113"/>
      <c r="L8" s="113"/>
      <c r="M8" s="33"/>
      <c r="N8" s="30"/>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row>
    <row r="9" s="28" customFormat="1" customHeight="1" spans="1:228">
      <c r="A9" s="11">
        <v>4</v>
      </c>
      <c r="B9" s="46" t="s">
        <v>40</v>
      </c>
      <c r="C9" s="53" t="s">
        <v>356</v>
      </c>
      <c r="D9" s="48"/>
      <c r="E9" s="54"/>
      <c r="F9" s="48">
        <v>33</v>
      </c>
      <c r="G9" s="48" t="s">
        <v>42</v>
      </c>
      <c r="H9" s="50"/>
      <c r="I9" s="114"/>
      <c r="J9" s="117"/>
      <c r="K9" s="113"/>
      <c r="L9" s="113"/>
      <c r="M9" s="33"/>
      <c r="N9" s="30"/>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row>
    <row r="10" s="28" customFormat="1" customHeight="1" spans="1:228">
      <c r="A10" s="11">
        <v>5</v>
      </c>
      <c r="B10" s="46" t="s">
        <v>43</v>
      </c>
      <c r="C10" s="53" t="s">
        <v>44</v>
      </c>
      <c r="D10" s="48"/>
      <c r="E10" s="55"/>
      <c r="F10" s="52">
        <v>1</v>
      </c>
      <c r="G10" s="52" t="s">
        <v>45</v>
      </c>
      <c r="H10" s="50"/>
      <c r="I10" s="114"/>
      <c r="J10" s="117"/>
      <c r="K10" s="113"/>
      <c r="L10" s="113"/>
      <c r="M10" s="33"/>
      <c r="N10" s="30"/>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row>
    <row r="11" s="28" customFormat="1" customHeight="1" spans="1:228">
      <c r="A11" s="11">
        <v>6</v>
      </c>
      <c r="B11" s="56" t="s">
        <v>46</v>
      </c>
      <c r="C11" s="57" t="s">
        <v>47</v>
      </c>
      <c r="D11" s="48"/>
      <c r="E11" s="55"/>
      <c r="F11" s="52">
        <f>F6</f>
        <v>14.75</v>
      </c>
      <c r="G11" s="52" t="s">
        <v>48</v>
      </c>
      <c r="H11" s="50"/>
      <c r="I11" s="114"/>
      <c r="J11" s="117"/>
      <c r="K11" s="113"/>
      <c r="L11" s="113"/>
      <c r="M11" s="33"/>
      <c r="N11" s="30"/>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row>
    <row r="12" s="28" customFormat="1" customHeight="1" spans="1:16383">
      <c r="A12" s="11">
        <v>8</v>
      </c>
      <c r="B12" s="46" t="s">
        <v>49</v>
      </c>
      <c r="C12" s="58" t="s">
        <v>50</v>
      </c>
      <c r="D12" s="55"/>
      <c r="E12" s="55"/>
      <c r="F12" s="52">
        <v>1</v>
      </c>
      <c r="G12" s="52" t="s">
        <v>37</v>
      </c>
      <c r="H12" s="50"/>
      <c r="I12" s="118"/>
      <c r="J12" s="116"/>
      <c r="K12" s="113"/>
      <c r="L12" s="113"/>
      <c r="M12" s="33"/>
      <c r="N12" s="30"/>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5"/>
      <c r="XFA12" s="35"/>
      <c r="XFB12" s="35"/>
      <c r="XFC12" s="35"/>
    </row>
    <row r="13" s="28" customFormat="1" customHeight="1" spans="1:228">
      <c r="A13" s="11">
        <v>9</v>
      </c>
      <c r="B13" s="46" t="s">
        <v>51</v>
      </c>
      <c r="C13" s="53" t="s">
        <v>52</v>
      </c>
      <c r="D13" s="48"/>
      <c r="E13" s="55"/>
      <c r="F13" s="48">
        <f>F11</f>
        <v>14.75</v>
      </c>
      <c r="G13" s="49" t="s">
        <v>26</v>
      </c>
      <c r="H13" s="50"/>
      <c r="I13" s="114"/>
      <c r="J13" s="119"/>
      <c r="K13" s="113"/>
      <c r="L13" s="113"/>
      <c r="M13" s="33"/>
      <c r="N13" s="30"/>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row>
    <row r="14" s="28" customFormat="1" ht="40" customHeight="1" spans="1:228">
      <c r="A14" s="11">
        <v>10</v>
      </c>
      <c r="B14" s="59" t="s">
        <v>55</v>
      </c>
      <c r="C14" s="60" t="s">
        <v>56</v>
      </c>
      <c r="D14" s="61"/>
      <c r="E14" s="61"/>
      <c r="F14" s="62">
        <v>14.75</v>
      </c>
      <c r="G14" s="52" t="s">
        <v>357</v>
      </c>
      <c r="H14" s="50"/>
      <c r="I14" s="114"/>
      <c r="J14" s="119"/>
      <c r="K14" s="113"/>
      <c r="L14" s="113"/>
      <c r="M14" s="33"/>
      <c r="N14" s="30"/>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row>
    <row r="15" s="29" customFormat="1" ht="28" customHeight="1" spans="1:16384">
      <c r="A15" s="63" t="s">
        <v>358</v>
      </c>
      <c r="B15" s="64"/>
      <c r="C15" s="64"/>
      <c r="D15" s="65"/>
      <c r="E15" s="65"/>
      <c r="F15" s="66"/>
      <c r="G15" s="67"/>
      <c r="H15" s="68"/>
      <c r="I15" s="120"/>
      <c r="J15" s="121"/>
      <c r="K15" s="122"/>
      <c r="L15" s="122"/>
      <c r="M15" s="123"/>
      <c r="N15" s="124"/>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c r="IW15" s="142"/>
      <c r="IX15" s="142"/>
      <c r="IY15" s="142"/>
      <c r="IZ15" s="142"/>
      <c r="JA15" s="142"/>
      <c r="JB15" s="142"/>
      <c r="JC15" s="142"/>
      <c r="JD15" s="142"/>
      <c r="JE15" s="142"/>
      <c r="JF15" s="142"/>
      <c r="JG15" s="142"/>
      <c r="JH15" s="142"/>
      <c r="JI15" s="142"/>
      <c r="JJ15" s="142"/>
      <c r="JK15" s="142"/>
      <c r="JL15" s="142"/>
      <c r="JM15" s="142"/>
      <c r="JN15" s="142"/>
      <c r="JO15" s="142"/>
      <c r="JP15" s="142"/>
      <c r="JQ15" s="142"/>
      <c r="JR15" s="142"/>
      <c r="JS15" s="142"/>
      <c r="JT15" s="142"/>
      <c r="JU15" s="142"/>
      <c r="JV15" s="142"/>
      <c r="JW15" s="142"/>
      <c r="JX15" s="142"/>
      <c r="JY15" s="142"/>
      <c r="JZ15" s="142"/>
      <c r="KA15" s="142"/>
      <c r="KB15" s="142"/>
      <c r="KC15" s="142"/>
      <c r="KD15" s="142"/>
      <c r="KE15" s="142"/>
      <c r="KF15" s="142"/>
      <c r="KG15" s="142"/>
      <c r="KH15" s="142"/>
      <c r="KI15" s="142"/>
      <c r="KJ15" s="142"/>
      <c r="KK15" s="142"/>
      <c r="KL15" s="142"/>
      <c r="KM15" s="142"/>
      <c r="KN15" s="142"/>
      <c r="KO15" s="142"/>
      <c r="KP15" s="142"/>
      <c r="KQ15" s="142"/>
      <c r="KR15" s="142"/>
      <c r="KS15" s="142"/>
      <c r="KT15" s="142"/>
      <c r="KU15" s="142"/>
      <c r="KV15" s="142"/>
      <c r="KW15" s="142"/>
      <c r="KX15" s="142"/>
      <c r="KY15" s="142"/>
      <c r="KZ15" s="142"/>
      <c r="LA15" s="142"/>
      <c r="LB15" s="142"/>
      <c r="LC15" s="142"/>
      <c r="LD15" s="142"/>
      <c r="LE15" s="142"/>
      <c r="LF15" s="142"/>
      <c r="LG15" s="142"/>
      <c r="LH15" s="142"/>
      <c r="LI15" s="142"/>
      <c r="LJ15" s="142"/>
      <c r="LK15" s="142"/>
      <c r="LL15" s="142"/>
      <c r="LM15" s="142"/>
      <c r="LN15" s="142"/>
      <c r="LO15" s="142"/>
      <c r="LP15" s="142"/>
      <c r="LQ15" s="142"/>
      <c r="LR15" s="142"/>
      <c r="LS15" s="142"/>
      <c r="LT15" s="142"/>
      <c r="LU15" s="142"/>
      <c r="LV15" s="142"/>
      <c r="LW15" s="142"/>
      <c r="LX15" s="142"/>
      <c r="LY15" s="142"/>
      <c r="LZ15" s="142"/>
      <c r="MA15" s="142"/>
      <c r="MB15" s="142"/>
      <c r="MC15" s="142"/>
      <c r="MD15" s="142"/>
      <c r="ME15" s="142"/>
      <c r="MF15" s="142"/>
      <c r="MG15" s="142"/>
      <c r="MH15" s="142"/>
      <c r="MI15" s="142"/>
      <c r="MJ15" s="142"/>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c r="NK15" s="142"/>
      <c r="NL15" s="142"/>
      <c r="NM15" s="142"/>
      <c r="NN15" s="142"/>
      <c r="NO15" s="142"/>
      <c r="NP15" s="142"/>
      <c r="NQ15" s="142"/>
      <c r="NR15" s="142"/>
      <c r="NS15" s="142"/>
      <c r="NT15" s="142"/>
      <c r="NU15" s="142"/>
      <c r="NV15" s="142"/>
      <c r="NW15" s="142"/>
      <c r="NX15" s="142"/>
      <c r="NY15" s="142"/>
      <c r="NZ15" s="142"/>
      <c r="OA15" s="142"/>
      <c r="OB15" s="142"/>
      <c r="OC15" s="142"/>
      <c r="OD15" s="142"/>
      <c r="OE15" s="142"/>
      <c r="OF15" s="142"/>
      <c r="OG15" s="142"/>
      <c r="OH15" s="142"/>
      <c r="OI15" s="142"/>
      <c r="OJ15" s="142"/>
      <c r="OK15" s="142"/>
      <c r="OL15" s="142"/>
      <c r="OM15" s="142"/>
      <c r="ON15" s="142"/>
      <c r="OO15" s="142"/>
      <c r="OP15" s="142"/>
      <c r="OQ15" s="142"/>
      <c r="OR15" s="142"/>
      <c r="OS15" s="142"/>
      <c r="OT15" s="142"/>
      <c r="OU15" s="142"/>
      <c r="OV15" s="142"/>
      <c r="OW15" s="142"/>
      <c r="OX15" s="142"/>
      <c r="OY15" s="142"/>
      <c r="OZ15" s="142"/>
      <c r="PA15" s="142"/>
      <c r="PB15" s="142"/>
      <c r="PC15" s="142"/>
      <c r="PD15" s="142"/>
      <c r="PE15" s="142"/>
      <c r="PF15" s="142"/>
      <c r="PG15" s="142"/>
      <c r="PH15" s="142"/>
      <c r="PI15" s="142"/>
      <c r="PJ15" s="142"/>
      <c r="PK15" s="142"/>
      <c r="PL15" s="142"/>
      <c r="PM15" s="142"/>
      <c r="PN15" s="142"/>
      <c r="PO15" s="142"/>
      <c r="PP15" s="142"/>
      <c r="PQ15" s="142"/>
      <c r="PR15" s="142"/>
      <c r="PS15" s="142"/>
      <c r="PT15" s="142"/>
      <c r="PU15" s="142"/>
      <c r="PV15" s="142"/>
      <c r="PW15" s="142"/>
      <c r="PX15" s="142"/>
      <c r="PY15" s="142"/>
      <c r="PZ15" s="142"/>
      <c r="QA15" s="142"/>
      <c r="QB15" s="142"/>
      <c r="QC15" s="142"/>
      <c r="QD15" s="142"/>
      <c r="QE15" s="142"/>
      <c r="QF15" s="142"/>
      <c r="QG15" s="142"/>
      <c r="QH15" s="142"/>
      <c r="QI15" s="142"/>
      <c r="QJ15" s="142"/>
      <c r="QK15" s="142"/>
      <c r="QL15" s="142"/>
      <c r="QM15" s="142"/>
      <c r="QN15" s="142"/>
      <c r="QO15" s="142"/>
      <c r="QP15" s="142"/>
      <c r="QQ15" s="142"/>
      <c r="QR15" s="142"/>
      <c r="QS15" s="142"/>
      <c r="QT15" s="142"/>
      <c r="QU15" s="142"/>
      <c r="QV15" s="142"/>
      <c r="QW15" s="142"/>
      <c r="QX15" s="142"/>
      <c r="QY15" s="142"/>
      <c r="QZ15" s="142"/>
      <c r="RA15" s="142"/>
      <c r="RB15" s="142"/>
      <c r="RC15" s="142"/>
      <c r="RD15" s="142"/>
      <c r="RE15" s="142"/>
      <c r="RF15" s="142"/>
      <c r="RG15" s="142"/>
      <c r="RH15" s="142"/>
      <c r="RI15" s="142"/>
      <c r="RJ15" s="142"/>
      <c r="RK15" s="142"/>
      <c r="RL15" s="142"/>
      <c r="RM15" s="142"/>
      <c r="RN15" s="142"/>
      <c r="RO15" s="142"/>
      <c r="RP15" s="142"/>
      <c r="RQ15" s="142"/>
      <c r="RR15" s="142"/>
      <c r="RS15" s="142"/>
      <c r="RT15" s="142"/>
      <c r="RU15" s="142"/>
      <c r="RV15" s="142"/>
      <c r="RW15" s="142"/>
      <c r="RX15" s="142"/>
      <c r="RY15" s="142"/>
      <c r="RZ15" s="142"/>
      <c r="SA15" s="142"/>
      <c r="SB15" s="142"/>
      <c r="SC15" s="142"/>
      <c r="SD15" s="142"/>
      <c r="SE15" s="142"/>
      <c r="SF15" s="142"/>
      <c r="SG15" s="142"/>
      <c r="SH15" s="142"/>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2"/>
      <c r="TL15" s="142"/>
      <c r="TM15" s="142"/>
      <c r="TN15" s="142"/>
      <c r="TO15" s="142"/>
      <c r="TP15" s="142"/>
      <c r="TQ15" s="142"/>
      <c r="TR15" s="142"/>
      <c r="TS15" s="142"/>
      <c r="TT15" s="142"/>
      <c r="TU15" s="142"/>
      <c r="TV15" s="142"/>
      <c r="TW15" s="142"/>
      <c r="TX15" s="142"/>
      <c r="TY15" s="142"/>
      <c r="TZ15" s="142"/>
      <c r="UA15" s="142"/>
      <c r="UB15" s="142"/>
      <c r="UC15" s="142"/>
      <c r="UD15" s="142"/>
      <c r="UE15" s="142"/>
      <c r="UF15" s="142"/>
      <c r="UG15" s="142"/>
      <c r="UH15" s="142"/>
      <c r="UI15" s="142"/>
      <c r="UJ15" s="142"/>
      <c r="UK15" s="142"/>
      <c r="UL15" s="142"/>
      <c r="UM15" s="142"/>
      <c r="UN15" s="142"/>
      <c r="UO15" s="142"/>
      <c r="UP15" s="142"/>
      <c r="UQ15" s="142"/>
      <c r="UR15" s="142"/>
      <c r="US15" s="142"/>
      <c r="UT15" s="142"/>
      <c r="UU15" s="142"/>
      <c r="UV15" s="142"/>
      <c r="UW15" s="142"/>
      <c r="UX15" s="142"/>
      <c r="UY15" s="142"/>
      <c r="UZ15" s="142"/>
      <c r="VA15" s="142"/>
      <c r="VB15" s="142"/>
      <c r="VC15" s="142"/>
      <c r="VD15" s="142"/>
      <c r="VE15" s="142"/>
      <c r="VF15" s="142"/>
      <c r="VG15" s="142"/>
      <c r="VH15" s="142"/>
      <c r="VI15" s="142"/>
      <c r="VJ15" s="142"/>
      <c r="VK15" s="142"/>
      <c r="VL15" s="142"/>
      <c r="VM15" s="142"/>
      <c r="VN15" s="142"/>
      <c r="VO15" s="142"/>
      <c r="VP15" s="142"/>
      <c r="VQ15" s="142"/>
      <c r="VR15" s="142"/>
      <c r="VS15" s="142"/>
      <c r="VT15" s="142"/>
      <c r="VU15" s="142"/>
      <c r="VV15" s="142"/>
      <c r="VW15" s="142"/>
      <c r="VX15" s="142"/>
      <c r="VY15" s="142"/>
      <c r="VZ15" s="142"/>
      <c r="WA15" s="142"/>
      <c r="WB15" s="142"/>
      <c r="WC15" s="142"/>
      <c r="WD15" s="142"/>
      <c r="WE15" s="142"/>
      <c r="WF15" s="142"/>
      <c r="WG15" s="142"/>
      <c r="WH15" s="142"/>
      <c r="WI15" s="142"/>
      <c r="WJ15" s="142"/>
      <c r="WK15" s="142"/>
      <c r="WL15" s="142"/>
      <c r="WM15" s="142"/>
      <c r="WN15" s="142"/>
      <c r="WO15" s="142"/>
      <c r="WP15" s="142"/>
      <c r="WQ15" s="142"/>
      <c r="WR15" s="142"/>
      <c r="WS15" s="142"/>
      <c r="WT15" s="142"/>
      <c r="WU15" s="142"/>
      <c r="WV15" s="142"/>
      <c r="WW15" s="142"/>
      <c r="WX15" s="142"/>
      <c r="WY15" s="142"/>
      <c r="WZ15" s="142"/>
      <c r="XA15" s="142"/>
      <c r="XB15" s="142"/>
      <c r="XC15" s="142"/>
      <c r="XD15" s="142"/>
      <c r="XE15" s="142"/>
      <c r="XF15" s="142"/>
      <c r="XG15" s="142"/>
      <c r="XH15" s="142"/>
      <c r="XI15" s="142"/>
      <c r="XJ15" s="142"/>
      <c r="XK15" s="142"/>
      <c r="XL15" s="142"/>
      <c r="XM15" s="142"/>
      <c r="XN15" s="142"/>
      <c r="XO15" s="142"/>
      <c r="XP15" s="142"/>
      <c r="XQ15" s="142"/>
      <c r="XR15" s="142"/>
      <c r="XS15" s="142"/>
      <c r="XT15" s="142"/>
      <c r="XU15" s="142"/>
      <c r="XV15" s="142"/>
      <c r="XW15" s="142"/>
      <c r="XX15" s="142"/>
      <c r="XY15" s="142"/>
      <c r="XZ15" s="142"/>
      <c r="YA15" s="142"/>
      <c r="YB15" s="142"/>
      <c r="YC15" s="142"/>
      <c r="YD15" s="142"/>
      <c r="YE15" s="142"/>
      <c r="YF15" s="142"/>
      <c r="YG15" s="142"/>
      <c r="YH15" s="142"/>
      <c r="YI15" s="142"/>
      <c r="YJ15" s="142"/>
      <c r="YK15" s="142"/>
      <c r="YL15" s="142"/>
      <c r="YM15" s="142"/>
      <c r="YN15" s="142"/>
      <c r="YO15" s="142"/>
      <c r="YP15" s="142"/>
      <c r="YQ15" s="142"/>
      <c r="YR15" s="142"/>
      <c r="YS15" s="142"/>
      <c r="YT15" s="142"/>
      <c r="YU15" s="142"/>
      <c r="YV15" s="142"/>
      <c r="YW15" s="142"/>
      <c r="YX15" s="142"/>
      <c r="YY15" s="142"/>
      <c r="YZ15" s="142"/>
      <c r="ZA15" s="142"/>
      <c r="ZB15" s="142"/>
      <c r="ZC15" s="142"/>
      <c r="ZD15" s="142"/>
      <c r="ZE15" s="142"/>
      <c r="ZF15" s="142"/>
      <c r="ZG15" s="142"/>
      <c r="ZH15" s="142"/>
      <c r="ZI15" s="142"/>
      <c r="ZJ15" s="142"/>
      <c r="ZK15" s="142"/>
      <c r="ZL15" s="142"/>
      <c r="ZM15" s="142"/>
      <c r="ZN15" s="142"/>
      <c r="ZO15" s="142"/>
      <c r="ZP15" s="142"/>
      <c r="ZQ15" s="142"/>
      <c r="ZR15" s="142"/>
      <c r="ZS15" s="142"/>
      <c r="ZT15" s="142"/>
      <c r="ZU15" s="142"/>
      <c r="ZV15" s="142"/>
      <c r="ZW15" s="142"/>
      <c r="ZX15" s="142"/>
      <c r="ZY15" s="142"/>
      <c r="ZZ15" s="142"/>
      <c r="AAA15" s="142"/>
      <c r="AAB15" s="142"/>
      <c r="AAC15" s="142"/>
      <c r="AAD15" s="142"/>
      <c r="AAE15" s="142"/>
      <c r="AAF15" s="142"/>
      <c r="AAG15" s="142"/>
      <c r="AAH15" s="142"/>
      <c r="AAI15" s="142"/>
      <c r="AAJ15" s="142"/>
      <c r="AAK15" s="142"/>
      <c r="AAL15" s="142"/>
      <c r="AAM15" s="142"/>
      <c r="AAN15" s="142"/>
      <c r="AAO15" s="142"/>
      <c r="AAP15" s="142"/>
      <c r="AAQ15" s="142"/>
      <c r="AAR15" s="142"/>
      <c r="AAS15" s="142"/>
      <c r="AAT15" s="142"/>
      <c r="AAU15" s="142"/>
      <c r="AAV15" s="142"/>
      <c r="AAW15" s="142"/>
      <c r="AAX15" s="142"/>
      <c r="AAY15" s="142"/>
      <c r="AAZ15" s="142"/>
      <c r="ABA15" s="142"/>
      <c r="ABB15" s="142"/>
      <c r="ABC15" s="142"/>
      <c r="ABD15" s="142"/>
      <c r="ABE15" s="142"/>
      <c r="ABF15" s="142"/>
      <c r="ABG15" s="142"/>
      <c r="ABH15" s="142"/>
      <c r="ABI15" s="142"/>
      <c r="ABJ15" s="142"/>
      <c r="ABK15" s="142"/>
      <c r="ABL15" s="142"/>
      <c r="ABM15" s="142"/>
      <c r="ABN15" s="142"/>
      <c r="ABO15" s="142"/>
      <c r="ABP15" s="142"/>
      <c r="ABQ15" s="142"/>
      <c r="ABR15" s="142"/>
      <c r="ABS15" s="142"/>
      <c r="ABT15" s="142"/>
      <c r="ABU15" s="142"/>
      <c r="ABV15" s="142"/>
      <c r="ABW15" s="142"/>
      <c r="ABX15" s="142"/>
      <c r="ABY15" s="142"/>
      <c r="ABZ15" s="142"/>
      <c r="ACA15" s="142"/>
      <c r="ACB15" s="142"/>
      <c r="ACC15" s="142"/>
      <c r="ACD15" s="142"/>
      <c r="ACE15" s="142"/>
      <c r="ACF15" s="142"/>
      <c r="ACG15" s="142"/>
      <c r="ACH15" s="142"/>
      <c r="ACI15" s="142"/>
      <c r="ACJ15" s="142"/>
      <c r="ACK15" s="142"/>
      <c r="ACL15" s="142"/>
      <c r="ACM15" s="142"/>
      <c r="ACN15" s="142"/>
      <c r="ACO15" s="142"/>
      <c r="ACP15" s="142"/>
      <c r="ACQ15" s="142"/>
      <c r="ACR15" s="142"/>
      <c r="ACS15" s="142"/>
      <c r="ACT15" s="142"/>
      <c r="ACU15" s="142"/>
      <c r="ACV15" s="142"/>
      <c r="ACW15" s="142"/>
      <c r="ACX15" s="142"/>
      <c r="ACY15" s="142"/>
      <c r="ACZ15" s="142"/>
      <c r="ADA15" s="142"/>
      <c r="ADB15" s="142"/>
      <c r="ADC15" s="142"/>
      <c r="ADD15" s="142"/>
      <c r="ADE15" s="142"/>
      <c r="ADF15" s="142"/>
      <c r="ADG15" s="142"/>
      <c r="ADH15" s="142"/>
      <c r="ADI15" s="142"/>
      <c r="ADJ15" s="142"/>
      <c r="ADK15" s="142"/>
      <c r="ADL15" s="142"/>
      <c r="ADM15" s="142"/>
      <c r="ADN15" s="142"/>
      <c r="ADO15" s="142"/>
      <c r="ADP15" s="142"/>
      <c r="ADQ15" s="142"/>
      <c r="ADR15" s="142"/>
      <c r="ADS15" s="142"/>
      <c r="ADT15" s="142"/>
      <c r="ADU15" s="142"/>
      <c r="ADV15" s="142"/>
      <c r="ADW15" s="142"/>
      <c r="ADX15" s="142"/>
      <c r="ADY15" s="142"/>
      <c r="ADZ15" s="142"/>
      <c r="AEA15" s="142"/>
      <c r="AEB15" s="142"/>
      <c r="AEC15" s="142"/>
      <c r="AED15" s="142"/>
      <c r="AEE15" s="142"/>
      <c r="AEF15" s="142"/>
      <c r="AEG15" s="142"/>
      <c r="AEH15" s="142"/>
      <c r="AEI15" s="142"/>
      <c r="AEJ15" s="142"/>
      <c r="AEK15" s="142"/>
      <c r="AEL15" s="142"/>
      <c r="AEM15" s="142"/>
      <c r="AEN15" s="142"/>
      <c r="AEO15" s="142"/>
      <c r="AEP15" s="142"/>
      <c r="AEQ15" s="142"/>
      <c r="AER15" s="142"/>
      <c r="AES15" s="142"/>
      <c r="AET15" s="142"/>
      <c r="AEU15" s="142"/>
      <c r="AEV15" s="142"/>
      <c r="AEW15" s="142"/>
      <c r="AEX15" s="142"/>
      <c r="AEY15" s="142"/>
      <c r="AEZ15" s="142"/>
      <c r="AFA15" s="142"/>
      <c r="AFB15" s="142"/>
      <c r="AFC15" s="142"/>
      <c r="AFD15" s="142"/>
      <c r="AFE15" s="142"/>
      <c r="AFF15" s="142"/>
      <c r="AFG15" s="142"/>
      <c r="AFH15" s="142"/>
      <c r="AFI15" s="142"/>
      <c r="AFJ15" s="142"/>
      <c r="AFK15" s="142"/>
      <c r="AFL15" s="142"/>
      <c r="AFM15" s="142"/>
      <c r="AFN15" s="142"/>
      <c r="AFO15" s="142"/>
      <c r="AFP15" s="142"/>
      <c r="AFQ15" s="142"/>
      <c r="AFR15" s="142"/>
      <c r="AFS15" s="142"/>
      <c r="AFT15" s="142"/>
      <c r="AFU15" s="142"/>
      <c r="AFV15" s="142"/>
      <c r="AFW15" s="142"/>
      <c r="AFX15" s="142"/>
      <c r="AFY15" s="142"/>
      <c r="AFZ15" s="142"/>
      <c r="AGA15" s="142"/>
      <c r="AGB15" s="142"/>
      <c r="AGC15" s="142"/>
      <c r="AGD15" s="142"/>
      <c r="AGE15" s="142"/>
      <c r="AGF15" s="142"/>
      <c r="AGG15" s="142"/>
      <c r="AGH15" s="142"/>
      <c r="AGI15" s="142"/>
      <c r="AGJ15" s="142"/>
      <c r="AGK15" s="142"/>
      <c r="AGL15" s="142"/>
      <c r="AGM15" s="142"/>
      <c r="AGN15" s="142"/>
      <c r="AGO15" s="142"/>
      <c r="AGP15" s="142"/>
      <c r="AGQ15" s="142"/>
      <c r="AGR15" s="142"/>
      <c r="AGS15" s="142"/>
      <c r="AGT15" s="142"/>
      <c r="AGU15" s="142"/>
      <c r="AGV15" s="142"/>
      <c r="AGW15" s="142"/>
      <c r="AGX15" s="142"/>
      <c r="AGY15" s="142"/>
      <c r="AGZ15" s="142"/>
      <c r="AHA15" s="142"/>
      <c r="AHB15" s="142"/>
      <c r="AHC15" s="142"/>
      <c r="AHD15" s="142"/>
      <c r="AHE15" s="142"/>
      <c r="AHF15" s="142"/>
      <c r="AHG15" s="142"/>
      <c r="AHH15" s="142"/>
      <c r="AHI15" s="142"/>
      <c r="AHJ15" s="142"/>
      <c r="AHK15" s="142"/>
      <c r="AHL15" s="142"/>
      <c r="AHM15" s="142"/>
      <c r="AHN15" s="142"/>
      <c r="AHO15" s="142"/>
      <c r="AHP15" s="142"/>
      <c r="AHQ15" s="142"/>
      <c r="AHR15" s="142"/>
      <c r="AHS15" s="142"/>
      <c r="AHT15" s="142"/>
      <c r="AHU15" s="142"/>
      <c r="AHV15" s="142"/>
      <c r="AHW15" s="142"/>
      <c r="AHX15" s="142"/>
      <c r="AHY15" s="142"/>
      <c r="AHZ15" s="142"/>
      <c r="AIA15" s="142"/>
      <c r="AIB15" s="142"/>
      <c r="AIC15" s="142"/>
      <c r="AID15" s="142"/>
      <c r="AIE15" s="142"/>
      <c r="AIF15" s="142"/>
      <c r="AIG15" s="142"/>
      <c r="AIH15" s="142"/>
      <c r="AII15" s="142"/>
      <c r="AIJ15" s="142"/>
      <c r="AIK15" s="142"/>
      <c r="AIL15" s="142"/>
      <c r="AIM15" s="142"/>
      <c r="AIN15" s="142"/>
      <c r="AIO15" s="142"/>
      <c r="AIP15" s="142"/>
      <c r="AIQ15" s="142"/>
      <c r="AIR15" s="142"/>
      <c r="AIS15" s="142"/>
      <c r="AIT15" s="142"/>
      <c r="AIU15" s="142"/>
      <c r="AIV15" s="142"/>
      <c r="AIW15" s="142"/>
      <c r="AIX15" s="142"/>
      <c r="AIY15" s="142"/>
      <c r="AIZ15" s="142"/>
      <c r="AJA15" s="142"/>
      <c r="AJB15" s="142"/>
      <c r="AJC15" s="142"/>
      <c r="AJD15" s="142"/>
      <c r="AJE15" s="142"/>
      <c r="AJF15" s="142"/>
      <c r="AJG15" s="142"/>
      <c r="AJH15" s="142"/>
      <c r="AJI15" s="142"/>
      <c r="AJJ15" s="142"/>
      <c r="AJK15" s="142"/>
      <c r="AJL15" s="142"/>
      <c r="AJM15" s="142"/>
      <c r="AJN15" s="142"/>
      <c r="AJO15" s="142"/>
      <c r="AJP15" s="142"/>
      <c r="AJQ15" s="142"/>
      <c r="AJR15" s="142"/>
      <c r="AJS15" s="142"/>
      <c r="AJT15" s="142"/>
      <c r="AJU15" s="142"/>
      <c r="AJV15" s="142"/>
      <c r="AJW15" s="142"/>
      <c r="AJX15" s="142"/>
      <c r="AJY15" s="142"/>
      <c r="AJZ15" s="142"/>
      <c r="AKA15" s="142"/>
      <c r="AKB15" s="142"/>
      <c r="AKC15" s="142"/>
      <c r="AKD15" s="142"/>
      <c r="AKE15" s="142"/>
      <c r="AKF15" s="142"/>
      <c r="AKG15" s="142"/>
      <c r="AKH15" s="142"/>
      <c r="AKI15" s="142"/>
      <c r="AKJ15" s="142"/>
      <c r="AKK15" s="142"/>
      <c r="AKL15" s="142"/>
      <c r="AKM15" s="142"/>
      <c r="AKN15" s="142"/>
      <c r="AKO15" s="142"/>
      <c r="AKP15" s="142"/>
      <c r="AKQ15" s="142"/>
      <c r="AKR15" s="142"/>
      <c r="AKS15" s="142"/>
      <c r="AKT15" s="142"/>
      <c r="AKU15" s="142"/>
      <c r="AKV15" s="142"/>
      <c r="AKW15" s="142"/>
      <c r="AKX15" s="142"/>
      <c r="AKY15" s="142"/>
      <c r="AKZ15" s="142"/>
      <c r="ALA15" s="142"/>
      <c r="ALB15" s="142"/>
      <c r="ALC15" s="142"/>
      <c r="ALD15" s="142"/>
      <c r="ALE15" s="142"/>
      <c r="ALF15" s="142"/>
      <c r="ALG15" s="142"/>
      <c r="ALH15" s="142"/>
      <c r="ALI15" s="142"/>
      <c r="ALJ15" s="142"/>
      <c r="ALK15" s="142"/>
      <c r="ALL15" s="142"/>
      <c r="ALM15" s="142"/>
      <c r="ALN15" s="142"/>
      <c r="ALO15" s="142"/>
      <c r="ALP15" s="142"/>
      <c r="ALQ15" s="142"/>
      <c r="ALR15" s="142"/>
      <c r="ALS15" s="142"/>
      <c r="ALT15" s="142"/>
      <c r="ALU15" s="142"/>
      <c r="ALV15" s="142"/>
      <c r="ALW15" s="142"/>
      <c r="ALX15" s="142"/>
      <c r="ALY15" s="142"/>
      <c r="ALZ15" s="142"/>
      <c r="AMA15" s="142"/>
      <c r="AMB15" s="142"/>
      <c r="AMC15" s="142"/>
      <c r="AMD15" s="142"/>
      <c r="AME15" s="142"/>
      <c r="AMF15" s="142"/>
      <c r="AMG15" s="142"/>
      <c r="AMH15" s="142"/>
      <c r="AMI15" s="142"/>
      <c r="AMJ15" s="142"/>
      <c r="AMK15" s="142"/>
      <c r="AML15" s="142"/>
      <c r="AMM15" s="142"/>
      <c r="AMN15" s="142"/>
      <c r="AMO15" s="142"/>
      <c r="AMP15" s="142"/>
      <c r="AMQ15" s="142"/>
      <c r="AMR15" s="142"/>
      <c r="AMS15" s="142"/>
      <c r="AMT15" s="142"/>
      <c r="AMU15" s="142"/>
      <c r="AMV15" s="142"/>
      <c r="AMW15" s="142"/>
      <c r="AMX15" s="142"/>
      <c r="AMY15" s="142"/>
      <c r="AMZ15" s="142"/>
      <c r="ANA15" s="142"/>
      <c r="ANB15" s="142"/>
      <c r="ANC15" s="142"/>
      <c r="AND15" s="142"/>
      <c r="ANE15" s="142"/>
      <c r="ANF15" s="142"/>
      <c r="ANG15" s="142"/>
      <c r="ANH15" s="142"/>
      <c r="ANI15" s="142"/>
      <c r="ANJ15" s="142"/>
      <c r="ANK15" s="142"/>
      <c r="ANL15" s="142"/>
      <c r="ANM15" s="142"/>
      <c r="ANN15" s="142"/>
      <c r="ANO15" s="142"/>
      <c r="ANP15" s="142"/>
      <c r="ANQ15" s="142"/>
      <c r="ANR15" s="142"/>
      <c r="ANS15" s="142"/>
      <c r="ANT15" s="142"/>
      <c r="ANU15" s="142"/>
      <c r="ANV15" s="142"/>
      <c r="ANW15" s="142"/>
      <c r="ANX15" s="142"/>
      <c r="ANY15" s="142"/>
      <c r="ANZ15" s="142"/>
      <c r="AOA15" s="142"/>
      <c r="AOB15" s="142"/>
      <c r="AOC15" s="142"/>
      <c r="AOD15" s="142"/>
      <c r="AOE15" s="142"/>
      <c r="AOF15" s="142"/>
      <c r="AOG15" s="142"/>
      <c r="AOH15" s="142"/>
      <c r="AOI15" s="142"/>
      <c r="AOJ15" s="142"/>
      <c r="AOK15" s="142"/>
      <c r="AOL15" s="142"/>
      <c r="AOM15" s="142"/>
      <c r="AON15" s="142"/>
      <c r="AOO15" s="142"/>
      <c r="AOP15" s="142"/>
      <c r="AOQ15" s="142"/>
      <c r="AOR15" s="142"/>
      <c r="AOS15" s="142"/>
      <c r="AOT15" s="142"/>
      <c r="AOU15" s="142"/>
      <c r="AOV15" s="142"/>
      <c r="AOW15" s="142"/>
      <c r="AOX15" s="142"/>
      <c r="AOY15" s="142"/>
      <c r="AOZ15" s="142"/>
      <c r="APA15" s="142"/>
      <c r="APB15" s="142"/>
      <c r="APC15" s="142"/>
      <c r="APD15" s="142"/>
      <c r="APE15" s="142"/>
      <c r="APF15" s="142"/>
      <c r="APG15" s="142"/>
      <c r="APH15" s="142"/>
      <c r="API15" s="142"/>
      <c r="APJ15" s="142"/>
      <c r="APK15" s="142"/>
      <c r="APL15" s="142"/>
      <c r="APM15" s="142"/>
      <c r="APN15" s="142"/>
      <c r="APO15" s="142"/>
      <c r="APP15" s="142"/>
      <c r="APQ15" s="142"/>
      <c r="APR15" s="142"/>
      <c r="APS15" s="142"/>
      <c r="APT15" s="142"/>
      <c r="APU15" s="142"/>
      <c r="APV15" s="142"/>
      <c r="APW15" s="142"/>
      <c r="APX15" s="142"/>
      <c r="APY15" s="142"/>
      <c r="APZ15" s="142"/>
      <c r="AQA15" s="142"/>
      <c r="AQB15" s="142"/>
      <c r="AQC15" s="142"/>
      <c r="AQD15" s="142"/>
      <c r="AQE15" s="142"/>
      <c r="AQF15" s="142"/>
      <c r="AQG15" s="142"/>
      <c r="AQH15" s="142"/>
      <c r="AQI15" s="142"/>
      <c r="AQJ15" s="142"/>
      <c r="AQK15" s="142"/>
      <c r="AQL15" s="142"/>
      <c r="AQM15" s="142"/>
      <c r="AQN15" s="142"/>
      <c r="AQO15" s="142"/>
      <c r="AQP15" s="142"/>
      <c r="AQQ15" s="142"/>
      <c r="AQR15" s="142"/>
      <c r="AQS15" s="142"/>
      <c r="AQT15" s="142"/>
      <c r="AQU15" s="142"/>
      <c r="AQV15" s="142"/>
      <c r="AQW15" s="142"/>
      <c r="AQX15" s="142"/>
      <c r="AQY15" s="142"/>
      <c r="AQZ15" s="142"/>
      <c r="ARA15" s="142"/>
      <c r="ARB15" s="142"/>
      <c r="ARC15" s="142"/>
      <c r="ARD15" s="142"/>
      <c r="ARE15" s="142"/>
      <c r="ARF15" s="142"/>
      <c r="ARG15" s="142"/>
      <c r="ARH15" s="142"/>
      <c r="ARI15" s="142"/>
      <c r="ARJ15" s="142"/>
      <c r="ARK15" s="142"/>
      <c r="ARL15" s="142"/>
      <c r="ARM15" s="142"/>
      <c r="ARN15" s="142"/>
      <c r="ARO15" s="142"/>
      <c r="ARP15" s="142"/>
      <c r="ARQ15" s="142"/>
      <c r="ARR15" s="142"/>
      <c r="ARS15" s="142"/>
      <c r="ART15" s="142"/>
      <c r="ARU15" s="142"/>
      <c r="ARV15" s="142"/>
      <c r="ARW15" s="142"/>
      <c r="ARX15" s="142"/>
      <c r="ARY15" s="142"/>
      <c r="ARZ15" s="142"/>
      <c r="ASA15" s="142"/>
      <c r="ASB15" s="142"/>
      <c r="ASC15" s="142"/>
      <c r="ASD15" s="142"/>
      <c r="ASE15" s="142"/>
      <c r="ASF15" s="142"/>
      <c r="ASG15" s="142"/>
      <c r="ASH15" s="142"/>
      <c r="ASI15" s="142"/>
      <c r="ASJ15" s="142"/>
      <c r="ASK15" s="142"/>
      <c r="ASL15" s="142"/>
      <c r="ASM15" s="142"/>
      <c r="ASN15" s="142"/>
      <c r="ASO15" s="142"/>
      <c r="ASP15" s="142"/>
      <c r="ASQ15" s="142"/>
      <c r="ASR15" s="142"/>
      <c r="ASS15" s="142"/>
      <c r="AST15" s="142"/>
      <c r="ASU15" s="142"/>
      <c r="ASV15" s="142"/>
      <c r="ASW15" s="142"/>
      <c r="ASX15" s="142"/>
      <c r="ASY15" s="142"/>
      <c r="ASZ15" s="142"/>
      <c r="ATA15" s="142"/>
      <c r="ATB15" s="142"/>
      <c r="ATC15" s="142"/>
      <c r="ATD15" s="142"/>
      <c r="ATE15" s="142"/>
      <c r="ATF15" s="142"/>
      <c r="ATG15" s="142"/>
      <c r="ATH15" s="142"/>
      <c r="ATI15" s="142"/>
      <c r="ATJ15" s="142"/>
      <c r="ATK15" s="142"/>
      <c r="ATL15" s="142"/>
      <c r="ATM15" s="142"/>
      <c r="ATN15" s="142"/>
      <c r="ATO15" s="142"/>
      <c r="ATP15" s="142"/>
      <c r="ATQ15" s="142"/>
      <c r="ATR15" s="142"/>
      <c r="ATS15" s="142"/>
      <c r="ATT15" s="142"/>
      <c r="ATU15" s="142"/>
      <c r="ATV15" s="142"/>
      <c r="ATW15" s="142"/>
      <c r="ATX15" s="142"/>
      <c r="ATY15" s="142"/>
      <c r="ATZ15" s="142"/>
      <c r="AUA15" s="142"/>
      <c r="AUB15" s="142"/>
      <c r="AUC15" s="142"/>
      <c r="AUD15" s="142"/>
      <c r="AUE15" s="142"/>
      <c r="AUF15" s="142"/>
      <c r="AUG15" s="142"/>
      <c r="AUH15" s="142"/>
      <c r="AUI15" s="142"/>
      <c r="AUJ15" s="142"/>
      <c r="AUK15" s="142"/>
      <c r="AUL15" s="142"/>
      <c r="AUM15" s="142"/>
      <c r="AUN15" s="142"/>
      <c r="AUO15" s="142"/>
      <c r="AUP15" s="142"/>
      <c r="AUQ15" s="142"/>
      <c r="AUR15" s="142"/>
      <c r="AUS15" s="142"/>
      <c r="AUT15" s="142"/>
      <c r="AUU15" s="142"/>
      <c r="AUV15" s="142"/>
      <c r="AUW15" s="142"/>
      <c r="AUX15" s="142"/>
      <c r="AUY15" s="142"/>
      <c r="AUZ15" s="142"/>
      <c r="AVA15" s="142"/>
      <c r="AVB15" s="142"/>
      <c r="AVC15" s="142"/>
      <c r="AVD15" s="142"/>
      <c r="AVE15" s="142"/>
      <c r="AVF15" s="142"/>
      <c r="AVG15" s="142"/>
      <c r="AVH15" s="142"/>
      <c r="AVI15" s="142"/>
      <c r="AVJ15" s="142"/>
      <c r="AVK15" s="142"/>
      <c r="AVL15" s="142"/>
      <c r="AVM15" s="142"/>
      <c r="AVN15" s="142"/>
      <c r="AVO15" s="142"/>
      <c r="AVP15" s="142"/>
      <c r="AVQ15" s="142"/>
      <c r="AVR15" s="142"/>
      <c r="AVS15" s="142"/>
      <c r="AVT15" s="142"/>
      <c r="AVU15" s="142"/>
      <c r="AVV15" s="142"/>
      <c r="AVW15" s="142"/>
      <c r="AVX15" s="142"/>
      <c r="AVY15" s="142"/>
      <c r="AVZ15" s="142"/>
      <c r="AWA15" s="142"/>
      <c r="AWB15" s="142"/>
      <c r="AWC15" s="142"/>
      <c r="AWD15" s="142"/>
      <c r="AWE15" s="142"/>
      <c r="AWF15" s="142"/>
      <c r="AWG15" s="142"/>
      <c r="AWH15" s="142"/>
      <c r="AWI15" s="142"/>
      <c r="AWJ15" s="142"/>
      <c r="AWK15" s="142"/>
      <c r="AWL15" s="142"/>
      <c r="AWM15" s="142"/>
      <c r="AWN15" s="142"/>
      <c r="AWO15" s="142"/>
      <c r="AWP15" s="142"/>
      <c r="AWQ15" s="142"/>
      <c r="AWR15" s="142"/>
      <c r="AWS15" s="142"/>
      <c r="AWT15" s="142"/>
      <c r="AWU15" s="142"/>
      <c r="AWV15" s="142"/>
      <c r="AWW15" s="142"/>
      <c r="AWX15" s="142"/>
      <c r="AWY15" s="142"/>
      <c r="AWZ15" s="142"/>
      <c r="AXA15" s="142"/>
      <c r="AXB15" s="142"/>
      <c r="AXC15" s="142"/>
      <c r="AXD15" s="142"/>
      <c r="AXE15" s="142"/>
      <c r="AXF15" s="142"/>
      <c r="AXG15" s="142"/>
      <c r="AXH15" s="142"/>
      <c r="AXI15" s="142"/>
      <c r="AXJ15" s="142"/>
      <c r="AXK15" s="142"/>
      <c r="AXL15" s="142"/>
      <c r="AXM15" s="142"/>
      <c r="AXN15" s="142"/>
      <c r="AXO15" s="142"/>
      <c r="AXP15" s="142"/>
      <c r="AXQ15" s="142"/>
      <c r="AXR15" s="142"/>
      <c r="AXS15" s="142"/>
      <c r="AXT15" s="142"/>
      <c r="AXU15" s="142"/>
      <c r="AXV15" s="142"/>
      <c r="AXW15" s="142"/>
      <c r="AXX15" s="142"/>
      <c r="AXY15" s="142"/>
      <c r="AXZ15" s="142"/>
      <c r="AYA15" s="142"/>
      <c r="AYB15" s="142"/>
      <c r="AYC15" s="142"/>
      <c r="AYD15" s="142"/>
      <c r="AYE15" s="142"/>
      <c r="AYF15" s="142"/>
      <c r="AYG15" s="142"/>
      <c r="AYH15" s="142"/>
      <c r="AYI15" s="142"/>
      <c r="AYJ15" s="142"/>
      <c r="AYK15" s="142"/>
      <c r="AYL15" s="142"/>
      <c r="AYM15" s="142"/>
      <c r="AYN15" s="142"/>
      <c r="AYO15" s="142"/>
      <c r="AYP15" s="142"/>
      <c r="AYQ15" s="142"/>
      <c r="AYR15" s="142"/>
      <c r="AYS15" s="142"/>
      <c r="AYT15" s="142"/>
      <c r="AYU15" s="142"/>
      <c r="AYV15" s="142"/>
      <c r="AYW15" s="142"/>
      <c r="AYX15" s="142"/>
      <c r="AYY15" s="142"/>
      <c r="AYZ15" s="142"/>
      <c r="AZA15" s="142"/>
      <c r="AZB15" s="142"/>
      <c r="AZC15" s="142"/>
      <c r="AZD15" s="142"/>
      <c r="AZE15" s="142"/>
      <c r="AZF15" s="142"/>
      <c r="AZG15" s="142"/>
      <c r="AZH15" s="142"/>
      <c r="AZI15" s="142"/>
      <c r="AZJ15" s="142"/>
      <c r="AZK15" s="142"/>
      <c r="AZL15" s="142"/>
      <c r="AZM15" s="142"/>
      <c r="AZN15" s="142"/>
      <c r="AZO15" s="142"/>
      <c r="AZP15" s="142"/>
      <c r="AZQ15" s="142"/>
      <c r="AZR15" s="142"/>
      <c r="AZS15" s="142"/>
      <c r="AZT15" s="142"/>
      <c r="AZU15" s="142"/>
      <c r="AZV15" s="142"/>
      <c r="AZW15" s="142"/>
      <c r="AZX15" s="142"/>
      <c r="AZY15" s="142"/>
      <c r="AZZ15" s="142"/>
      <c r="BAA15" s="142"/>
      <c r="BAB15" s="142"/>
      <c r="BAC15" s="142"/>
      <c r="BAD15" s="142"/>
      <c r="BAE15" s="142"/>
      <c r="BAF15" s="142"/>
      <c r="BAG15" s="142"/>
      <c r="BAH15" s="142"/>
      <c r="BAI15" s="142"/>
      <c r="BAJ15" s="142"/>
      <c r="BAK15" s="142"/>
      <c r="BAL15" s="142"/>
      <c r="BAM15" s="142"/>
      <c r="BAN15" s="142"/>
      <c r="BAO15" s="142"/>
      <c r="BAP15" s="142"/>
      <c r="BAQ15" s="142"/>
      <c r="BAR15" s="142"/>
      <c r="BAS15" s="142"/>
      <c r="BAT15" s="142"/>
      <c r="BAU15" s="142"/>
      <c r="BAV15" s="142"/>
      <c r="BAW15" s="142"/>
      <c r="BAX15" s="142"/>
      <c r="BAY15" s="142"/>
      <c r="BAZ15" s="142"/>
      <c r="BBA15" s="142"/>
      <c r="BBB15" s="142"/>
      <c r="BBC15" s="142"/>
      <c r="BBD15" s="142"/>
      <c r="BBE15" s="142"/>
      <c r="BBF15" s="142"/>
      <c r="BBG15" s="142"/>
      <c r="BBH15" s="142"/>
      <c r="BBI15" s="142"/>
      <c r="BBJ15" s="142"/>
      <c r="BBK15" s="142"/>
      <c r="BBL15" s="142"/>
      <c r="BBM15" s="142"/>
      <c r="BBN15" s="142"/>
      <c r="BBO15" s="142"/>
      <c r="BBP15" s="142"/>
      <c r="BBQ15" s="142"/>
      <c r="BBR15" s="142"/>
      <c r="BBS15" s="142"/>
      <c r="BBT15" s="142"/>
      <c r="BBU15" s="142"/>
      <c r="BBV15" s="142"/>
      <c r="BBW15" s="142"/>
      <c r="BBX15" s="142"/>
      <c r="BBY15" s="142"/>
      <c r="BBZ15" s="142"/>
      <c r="BCA15" s="142"/>
      <c r="BCB15" s="142"/>
      <c r="BCC15" s="142"/>
      <c r="BCD15" s="142"/>
      <c r="BCE15" s="142"/>
      <c r="BCF15" s="142"/>
      <c r="BCG15" s="142"/>
      <c r="BCH15" s="142"/>
      <c r="BCI15" s="142"/>
      <c r="BCJ15" s="142"/>
      <c r="BCK15" s="142"/>
      <c r="BCL15" s="142"/>
      <c r="BCM15" s="142"/>
      <c r="BCN15" s="142"/>
      <c r="BCO15" s="142"/>
      <c r="BCP15" s="142"/>
      <c r="BCQ15" s="142"/>
      <c r="BCR15" s="142"/>
      <c r="BCS15" s="142"/>
      <c r="BCT15" s="142"/>
      <c r="BCU15" s="142"/>
      <c r="BCV15" s="142"/>
      <c r="BCW15" s="142"/>
      <c r="BCX15" s="142"/>
      <c r="BCY15" s="142"/>
      <c r="BCZ15" s="142"/>
      <c r="BDA15" s="142"/>
      <c r="BDB15" s="142"/>
      <c r="BDC15" s="142"/>
      <c r="BDD15" s="142"/>
      <c r="BDE15" s="142"/>
      <c r="BDF15" s="142"/>
      <c r="BDG15" s="142"/>
      <c r="BDH15" s="142"/>
      <c r="BDI15" s="142"/>
      <c r="BDJ15" s="142"/>
      <c r="BDK15" s="142"/>
      <c r="BDL15" s="142"/>
      <c r="BDM15" s="142"/>
      <c r="BDN15" s="142"/>
      <c r="BDO15" s="142"/>
      <c r="BDP15" s="142"/>
      <c r="BDQ15" s="142"/>
      <c r="BDR15" s="142"/>
      <c r="BDS15" s="142"/>
      <c r="BDT15" s="142"/>
      <c r="BDU15" s="142"/>
      <c r="BDV15" s="142"/>
      <c r="BDW15" s="142"/>
      <c r="BDX15" s="142"/>
      <c r="BDY15" s="142"/>
      <c r="BDZ15" s="142"/>
      <c r="BEA15" s="142"/>
      <c r="BEB15" s="142"/>
      <c r="BEC15" s="142"/>
      <c r="BED15" s="142"/>
      <c r="BEE15" s="142"/>
      <c r="BEF15" s="142"/>
      <c r="BEG15" s="142"/>
      <c r="BEH15" s="142"/>
      <c r="BEI15" s="142"/>
      <c r="BEJ15" s="142"/>
      <c r="BEK15" s="142"/>
      <c r="BEL15" s="142"/>
      <c r="BEM15" s="142"/>
      <c r="BEN15" s="142"/>
      <c r="BEO15" s="142"/>
      <c r="BEP15" s="142"/>
      <c r="BEQ15" s="142"/>
      <c r="BER15" s="142"/>
      <c r="BES15" s="142"/>
      <c r="BET15" s="142"/>
      <c r="BEU15" s="142"/>
      <c r="BEV15" s="142"/>
      <c r="BEW15" s="142"/>
      <c r="BEX15" s="142"/>
      <c r="BEY15" s="142"/>
      <c r="BEZ15" s="142"/>
      <c r="BFA15" s="142"/>
      <c r="BFB15" s="142"/>
      <c r="BFC15" s="142"/>
      <c r="BFD15" s="142"/>
      <c r="BFE15" s="142"/>
      <c r="BFF15" s="142"/>
      <c r="BFG15" s="142"/>
      <c r="BFH15" s="142"/>
      <c r="BFI15" s="142"/>
      <c r="BFJ15" s="142"/>
      <c r="BFK15" s="142"/>
      <c r="BFL15" s="142"/>
      <c r="BFM15" s="142"/>
      <c r="BFN15" s="142"/>
      <c r="BFO15" s="142"/>
      <c r="BFP15" s="142"/>
      <c r="BFQ15" s="142"/>
      <c r="BFR15" s="142"/>
      <c r="BFS15" s="142"/>
      <c r="BFT15" s="142"/>
      <c r="BFU15" s="142"/>
      <c r="BFV15" s="142"/>
      <c r="BFW15" s="142"/>
      <c r="BFX15" s="142"/>
      <c r="BFY15" s="142"/>
      <c r="BFZ15" s="142"/>
      <c r="BGA15" s="142"/>
      <c r="BGB15" s="142"/>
      <c r="BGC15" s="142"/>
      <c r="BGD15" s="142"/>
      <c r="BGE15" s="142"/>
      <c r="BGF15" s="142"/>
      <c r="BGG15" s="142"/>
      <c r="BGH15" s="142"/>
      <c r="BGI15" s="142"/>
      <c r="BGJ15" s="142"/>
      <c r="BGK15" s="142"/>
      <c r="BGL15" s="142"/>
      <c r="BGM15" s="142"/>
      <c r="BGN15" s="142"/>
      <c r="BGO15" s="142"/>
      <c r="BGP15" s="142"/>
      <c r="BGQ15" s="142"/>
      <c r="BGR15" s="142"/>
      <c r="BGS15" s="142"/>
      <c r="BGT15" s="142"/>
      <c r="BGU15" s="142"/>
      <c r="BGV15" s="142"/>
      <c r="BGW15" s="142"/>
      <c r="BGX15" s="142"/>
      <c r="BGY15" s="142"/>
      <c r="BGZ15" s="142"/>
      <c r="BHA15" s="142"/>
      <c r="BHB15" s="142"/>
      <c r="BHC15" s="142"/>
      <c r="BHD15" s="142"/>
      <c r="BHE15" s="142"/>
      <c r="BHF15" s="142"/>
      <c r="BHG15" s="142"/>
      <c r="BHH15" s="142"/>
      <c r="BHI15" s="142"/>
      <c r="BHJ15" s="142"/>
      <c r="BHK15" s="142"/>
      <c r="BHL15" s="142"/>
      <c r="BHM15" s="142"/>
      <c r="BHN15" s="142"/>
      <c r="BHO15" s="142"/>
      <c r="BHP15" s="142"/>
      <c r="BHQ15" s="142"/>
      <c r="BHR15" s="142"/>
      <c r="BHS15" s="142"/>
      <c r="BHT15" s="142"/>
      <c r="BHU15" s="142"/>
      <c r="BHV15" s="142"/>
      <c r="BHW15" s="142"/>
      <c r="BHX15" s="142"/>
      <c r="BHY15" s="142"/>
      <c r="BHZ15" s="142"/>
      <c r="BIA15" s="142"/>
      <c r="BIB15" s="142"/>
      <c r="BIC15" s="142"/>
      <c r="BID15" s="142"/>
      <c r="BIE15" s="142"/>
      <c r="BIF15" s="142"/>
      <c r="BIG15" s="142"/>
      <c r="BIH15" s="142"/>
      <c r="BII15" s="142"/>
      <c r="BIJ15" s="142"/>
      <c r="BIK15" s="142"/>
      <c r="BIL15" s="142"/>
      <c r="BIM15" s="142"/>
      <c r="BIN15" s="142"/>
      <c r="BIO15" s="142"/>
      <c r="BIP15" s="142"/>
      <c r="BIQ15" s="142"/>
      <c r="BIR15" s="142"/>
      <c r="BIS15" s="142"/>
      <c r="BIT15" s="142"/>
      <c r="BIU15" s="142"/>
      <c r="BIV15" s="142"/>
      <c r="BIW15" s="142"/>
      <c r="BIX15" s="142"/>
      <c r="BIY15" s="142"/>
      <c r="BIZ15" s="142"/>
      <c r="BJA15" s="142"/>
      <c r="BJB15" s="142"/>
      <c r="BJC15" s="142"/>
      <c r="BJD15" s="142"/>
      <c r="BJE15" s="142"/>
      <c r="BJF15" s="142"/>
      <c r="BJG15" s="142"/>
      <c r="BJH15" s="142"/>
      <c r="BJI15" s="142"/>
      <c r="BJJ15" s="142"/>
      <c r="BJK15" s="142"/>
      <c r="BJL15" s="142"/>
      <c r="BJM15" s="142"/>
      <c r="BJN15" s="142"/>
      <c r="BJO15" s="142"/>
      <c r="BJP15" s="142"/>
      <c r="BJQ15" s="142"/>
      <c r="BJR15" s="142"/>
      <c r="BJS15" s="142"/>
      <c r="BJT15" s="142"/>
      <c r="BJU15" s="142"/>
      <c r="BJV15" s="142"/>
      <c r="BJW15" s="142"/>
      <c r="BJX15" s="142"/>
      <c r="BJY15" s="142"/>
      <c r="BJZ15" s="142"/>
      <c r="BKA15" s="142"/>
      <c r="BKB15" s="142"/>
      <c r="BKC15" s="142"/>
      <c r="BKD15" s="142"/>
      <c r="BKE15" s="142"/>
      <c r="BKF15" s="142"/>
      <c r="BKG15" s="142"/>
      <c r="BKH15" s="142"/>
      <c r="BKI15" s="142"/>
      <c r="BKJ15" s="142"/>
      <c r="BKK15" s="142"/>
      <c r="BKL15" s="142"/>
      <c r="BKM15" s="142"/>
      <c r="BKN15" s="142"/>
      <c r="BKO15" s="142"/>
      <c r="BKP15" s="142"/>
      <c r="BKQ15" s="142"/>
      <c r="BKR15" s="142"/>
      <c r="BKS15" s="142"/>
      <c r="BKT15" s="142"/>
      <c r="BKU15" s="142"/>
      <c r="BKV15" s="142"/>
      <c r="BKW15" s="142"/>
      <c r="BKX15" s="142"/>
      <c r="BKY15" s="142"/>
      <c r="BKZ15" s="142"/>
      <c r="BLA15" s="142"/>
      <c r="BLB15" s="142"/>
      <c r="BLC15" s="142"/>
      <c r="BLD15" s="142"/>
      <c r="BLE15" s="142"/>
      <c r="BLF15" s="142"/>
      <c r="BLG15" s="142"/>
      <c r="BLH15" s="142"/>
      <c r="BLI15" s="142"/>
      <c r="BLJ15" s="142"/>
      <c r="BLK15" s="142"/>
      <c r="BLL15" s="142"/>
      <c r="BLM15" s="142"/>
      <c r="BLN15" s="142"/>
      <c r="BLO15" s="142"/>
      <c r="BLP15" s="142"/>
      <c r="BLQ15" s="142"/>
      <c r="BLR15" s="142"/>
      <c r="BLS15" s="142"/>
      <c r="BLT15" s="142"/>
      <c r="BLU15" s="142"/>
      <c r="BLV15" s="142"/>
      <c r="BLW15" s="142"/>
      <c r="BLX15" s="142"/>
      <c r="BLY15" s="142"/>
      <c r="BLZ15" s="142"/>
      <c r="BMA15" s="142"/>
      <c r="BMB15" s="142"/>
      <c r="BMC15" s="142"/>
      <c r="BMD15" s="142"/>
      <c r="BME15" s="142"/>
      <c r="BMF15" s="142"/>
      <c r="BMG15" s="142"/>
      <c r="BMH15" s="142"/>
      <c r="BMI15" s="142"/>
      <c r="BMJ15" s="142"/>
      <c r="BMK15" s="142"/>
      <c r="BML15" s="142"/>
      <c r="BMM15" s="142"/>
      <c r="BMN15" s="142"/>
      <c r="BMO15" s="142"/>
      <c r="BMP15" s="142"/>
      <c r="BMQ15" s="142"/>
      <c r="BMR15" s="142"/>
      <c r="BMS15" s="142"/>
      <c r="BMT15" s="142"/>
      <c r="BMU15" s="142"/>
      <c r="BMV15" s="142"/>
      <c r="BMW15" s="142"/>
      <c r="BMX15" s="142"/>
      <c r="BMY15" s="142"/>
      <c r="BMZ15" s="142"/>
      <c r="BNA15" s="142"/>
      <c r="BNB15" s="142"/>
      <c r="BNC15" s="142"/>
      <c r="BND15" s="142"/>
      <c r="BNE15" s="142"/>
      <c r="BNF15" s="142"/>
      <c r="BNG15" s="142"/>
      <c r="BNH15" s="142"/>
      <c r="BNI15" s="142"/>
      <c r="BNJ15" s="142"/>
      <c r="BNK15" s="142"/>
      <c r="BNL15" s="142"/>
      <c r="BNM15" s="142"/>
      <c r="BNN15" s="142"/>
      <c r="BNO15" s="142"/>
      <c r="BNP15" s="142"/>
      <c r="BNQ15" s="142"/>
      <c r="BNR15" s="142"/>
      <c r="BNS15" s="142"/>
      <c r="BNT15" s="142"/>
      <c r="BNU15" s="142"/>
      <c r="BNV15" s="142"/>
      <c r="BNW15" s="142"/>
      <c r="BNX15" s="142"/>
      <c r="BNY15" s="142"/>
      <c r="BNZ15" s="142"/>
      <c r="BOA15" s="142"/>
      <c r="BOB15" s="142"/>
      <c r="BOC15" s="142"/>
      <c r="BOD15" s="142"/>
      <c r="BOE15" s="142"/>
      <c r="BOF15" s="142"/>
      <c r="BOG15" s="142"/>
      <c r="BOH15" s="142"/>
      <c r="BOI15" s="142"/>
      <c r="BOJ15" s="142"/>
      <c r="BOK15" s="142"/>
      <c r="BOL15" s="142"/>
      <c r="BOM15" s="142"/>
      <c r="BON15" s="142"/>
      <c r="BOO15" s="142"/>
      <c r="BOP15" s="142"/>
      <c r="BOQ15" s="142"/>
      <c r="BOR15" s="142"/>
      <c r="BOS15" s="142"/>
      <c r="BOT15" s="142"/>
      <c r="BOU15" s="142"/>
      <c r="BOV15" s="142"/>
      <c r="BOW15" s="142"/>
      <c r="BOX15" s="142"/>
      <c r="BOY15" s="142"/>
      <c r="BOZ15" s="142"/>
      <c r="BPA15" s="142"/>
      <c r="BPB15" s="142"/>
      <c r="BPC15" s="142"/>
      <c r="BPD15" s="142"/>
      <c r="BPE15" s="142"/>
      <c r="BPF15" s="142"/>
      <c r="BPG15" s="142"/>
      <c r="BPH15" s="142"/>
      <c r="BPI15" s="142"/>
      <c r="BPJ15" s="142"/>
      <c r="BPK15" s="142"/>
      <c r="BPL15" s="142"/>
      <c r="BPM15" s="142"/>
      <c r="BPN15" s="142"/>
      <c r="BPO15" s="142"/>
      <c r="BPP15" s="142"/>
      <c r="BPQ15" s="142"/>
      <c r="BPR15" s="142"/>
      <c r="BPS15" s="142"/>
      <c r="BPT15" s="142"/>
      <c r="BPU15" s="142"/>
      <c r="BPV15" s="142"/>
      <c r="BPW15" s="142"/>
      <c r="BPX15" s="142"/>
      <c r="BPY15" s="142"/>
      <c r="BPZ15" s="142"/>
      <c r="BQA15" s="142"/>
      <c r="BQB15" s="142"/>
      <c r="BQC15" s="142"/>
      <c r="BQD15" s="142"/>
      <c r="BQE15" s="142"/>
      <c r="BQF15" s="142"/>
      <c r="BQG15" s="142"/>
      <c r="BQH15" s="142"/>
      <c r="BQI15" s="142"/>
      <c r="BQJ15" s="142"/>
      <c r="BQK15" s="142"/>
      <c r="BQL15" s="142"/>
      <c r="BQM15" s="142"/>
      <c r="BQN15" s="142"/>
      <c r="BQO15" s="142"/>
      <c r="BQP15" s="142"/>
      <c r="BQQ15" s="142"/>
      <c r="BQR15" s="142"/>
      <c r="BQS15" s="142"/>
      <c r="BQT15" s="142"/>
      <c r="BQU15" s="142"/>
      <c r="BQV15" s="142"/>
      <c r="BQW15" s="142"/>
      <c r="BQX15" s="142"/>
      <c r="BQY15" s="142"/>
      <c r="BQZ15" s="142"/>
      <c r="BRA15" s="142"/>
      <c r="BRB15" s="142"/>
      <c r="BRC15" s="142"/>
      <c r="BRD15" s="142"/>
      <c r="BRE15" s="142"/>
      <c r="BRF15" s="142"/>
      <c r="BRG15" s="142"/>
      <c r="BRH15" s="142"/>
      <c r="BRI15" s="142"/>
      <c r="BRJ15" s="142"/>
      <c r="BRK15" s="142"/>
      <c r="BRL15" s="142"/>
      <c r="BRM15" s="142"/>
      <c r="BRN15" s="142"/>
      <c r="BRO15" s="142"/>
      <c r="BRP15" s="142"/>
      <c r="BRQ15" s="142"/>
      <c r="BRR15" s="142"/>
      <c r="BRS15" s="142"/>
      <c r="BRT15" s="142"/>
      <c r="BRU15" s="142"/>
      <c r="BRV15" s="142"/>
      <c r="BRW15" s="142"/>
      <c r="BRX15" s="142"/>
      <c r="BRY15" s="142"/>
      <c r="BRZ15" s="142"/>
      <c r="BSA15" s="142"/>
      <c r="BSB15" s="142"/>
      <c r="BSC15" s="142"/>
      <c r="BSD15" s="142"/>
      <c r="BSE15" s="142"/>
      <c r="BSF15" s="142"/>
      <c r="BSG15" s="142"/>
      <c r="BSH15" s="142"/>
      <c r="BSI15" s="142"/>
      <c r="BSJ15" s="142"/>
      <c r="BSK15" s="142"/>
      <c r="BSL15" s="142"/>
      <c r="BSM15" s="142"/>
      <c r="BSN15" s="142"/>
      <c r="BSO15" s="142"/>
      <c r="BSP15" s="142"/>
      <c r="BSQ15" s="142"/>
      <c r="BSR15" s="142"/>
      <c r="BSS15" s="142"/>
      <c r="BST15" s="142"/>
      <c r="BSU15" s="142"/>
      <c r="BSV15" s="142"/>
      <c r="BSW15" s="142"/>
      <c r="BSX15" s="142"/>
      <c r="BSY15" s="142"/>
      <c r="BSZ15" s="142"/>
      <c r="BTA15" s="142"/>
      <c r="BTB15" s="142"/>
      <c r="BTC15" s="142"/>
      <c r="BTD15" s="142"/>
      <c r="BTE15" s="142"/>
      <c r="BTF15" s="142"/>
      <c r="BTG15" s="142"/>
      <c r="BTH15" s="142"/>
      <c r="BTI15" s="142"/>
      <c r="BTJ15" s="142"/>
      <c r="BTK15" s="142"/>
      <c r="BTL15" s="142"/>
      <c r="BTM15" s="142"/>
      <c r="BTN15" s="142"/>
      <c r="BTO15" s="142"/>
      <c r="BTP15" s="142"/>
      <c r="BTQ15" s="142"/>
      <c r="BTR15" s="142"/>
      <c r="BTS15" s="142"/>
      <c r="BTT15" s="142"/>
      <c r="BTU15" s="142"/>
      <c r="BTV15" s="142"/>
      <c r="BTW15" s="142"/>
      <c r="BTX15" s="142"/>
      <c r="BTY15" s="142"/>
      <c r="BTZ15" s="142"/>
      <c r="BUA15" s="142"/>
      <c r="BUB15" s="142"/>
      <c r="BUC15" s="142"/>
      <c r="BUD15" s="142"/>
      <c r="BUE15" s="142"/>
      <c r="BUF15" s="142"/>
      <c r="BUG15" s="142"/>
      <c r="BUH15" s="142"/>
      <c r="BUI15" s="142"/>
      <c r="BUJ15" s="142"/>
      <c r="BUK15" s="142"/>
      <c r="BUL15" s="142"/>
      <c r="BUM15" s="142"/>
      <c r="BUN15" s="142"/>
      <c r="BUO15" s="142"/>
      <c r="BUP15" s="142"/>
      <c r="BUQ15" s="142"/>
      <c r="BUR15" s="142"/>
      <c r="BUS15" s="142"/>
      <c r="BUT15" s="142"/>
      <c r="BUU15" s="142"/>
      <c r="BUV15" s="142"/>
      <c r="BUW15" s="142"/>
      <c r="BUX15" s="142"/>
      <c r="BUY15" s="142"/>
      <c r="BUZ15" s="142"/>
      <c r="BVA15" s="142"/>
      <c r="BVB15" s="142"/>
      <c r="BVC15" s="142"/>
      <c r="BVD15" s="142"/>
      <c r="BVE15" s="142"/>
      <c r="BVF15" s="142"/>
      <c r="BVG15" s="142"/>
      <c r="BVH15" s="142"/>
      <c r="BVI15" s="142"/>
      <c r="BVJ15" s="142"/>
      <c r="BVK15" s="142"/>
      <c r="BVL15" s="142"/>
      <c r="BVM15" s="142"/>
      <c r="BVN15" s="142"/>
      <c r="BVO15" s="142"/>
      <c r="BVP15" s="142"/>
      <c r="BVQ15" s="142"/>
      <c r="BVR15" s="142"/>
      <c r="BVS15" s="142"/>
      <c r="BVT15" s="142"/>
      <c r="BVU15" s="142"/>
      <c r="BVV15" s="142"/>
      <c r="BVW15" s="142"/>
      <c r="BVX15" s="142"/>
      <c r="BVY15" s="142"/>
      <c r="BVZ15" s="142"/>
      <c r="BWA15" s="142"/>
      <c r="BWB15" s="142"/>
      <c r="BWC15" s="142"/>
      <c r="BWD15" s="142"/>
      <c r="BWE15" s="142"/>
      <c r="BWF15" s="142"/>
      <c r="BWG15" s="142"/>
      <c r="BWH15" s="142"/>
      <c r="BWI15" s="142"/>
      <c r="BWJ15" s="142"/>
      <c r="BWK15" s="142"/>
      <c r="BWL15" s="142"/>
      <c r="BWM15" s="142"/>
      <c r="BWN15" s="142"/>
      <c r="BWO15" s="142"/>
      <c r="BWP15" s="142"/>
      <c r="BWQ15" s="142"/>
      <c r="BWR15" s="142"/>
      <c r="BWS15" s="142"/>
      <c r="BWT15" s="142"/>
      <c r="BWU15" s="142"/>
      <c r="BWV15" s="142"/>
      <c r="BWW15" s="142"/>
      <c r="BWX15" s="142"/>
      <c r="BWY15" s="142"/>
      <c r="BWZ15" s="142"/>
      <c r="BXA15" s="142"/>
      <c r="BXB15" s="142"/>
      <c r="BXC15" s="142"/>
      <c r="BXD15" s="142"/>
      <c r="BXE15" s="142"/>
      <c r="BXF15" s="142"/>
      <c r="BXG15" s="142"/>
      <c r="BXH15" s="142"/>
      <c r="BXI15" s="142"/>
      <c r="BXJ15" s="142"/>
      <c r="BXK15" s="142"/>
      <c r="BXL15" s="142"/>
      <c r="BXM15" s="142"/>
      <c r="BXN15" s="142"/>
      <c r="BXO15" s="142"/>
      <c r="BXP15" s="142"/>
      <c r="BXQ15" s="142"/>
      <c r="BXR15" s="142"/>
      <c r="BXS15" s="142"/>
      <c r="BXT15" s="142"/>
      <c r="BXU15" s="142"/>
      <c r="BXV15" s="142"/>
      <c r="BXW15" s="142"/>
      <c r="BXX15" s="142"/>
      <c r="BXY15" s="142"/>
      <c r="BXZ15" s="142"/>
      <c r="BYA15" s="142"/>
      <c r="BYB15" s="142"/>
      <c r="BYC15" s="142"/>
      <c r="BYD15" s="142"/>
      <c r="BYE15" s="142"/>
      <c r="BYF15" s="142"/>
      <c r="BYG15" s="142"/>
      <c r="BYH15" s="142"/>
      <c r="BYI15" s="142"/>
      <c r="BYJ15" s="142"/>
      <c r="BYK15" s="142"/>
      <c r="BYL15" s="142"/>
      <c r="BYM15" s="142"/>
      <c r="BYN15" s="142"/>
      <c r="BYO15" s="142"/>
      <c r="BYP15" s="142"/>
      <c r="BYQ15" s="142"/>
      <c r="BYR15" s="142"/>
      <c r="BYS15" s="142"/>
      <c r="BYT15" s="142"/>
      <c r="BYU15" s="142"/>
      <c r="BYV15" s="142"/>
      <c r="BYW15" s="142"/>
      <c r="BYX15" s="142"/>
      <c r="BYY15" s="142"/>
      <c r="BYZ15" s="142"/>
      <c r="BZA15" s="142"/>
      <c r="BZB15" s="142"/>
      <c r="BZC15" s="142"/>
      <c r="BZD15" s="142"/>
      <c r="BZE15" s="142"/>
      <c r="BZF15" s="142"/>
      <c r="BZG15" s="142"/>
      <c r="BZH15" s="142"/>
      <c r="BZI15" s="142"/>
      <c r="BZJ15" s="142"/>
      <c r="BZK15" s="142"/>
      <c r="BZL15" s="142"/>
      <c r="BZM15" s="142"/>
      <c r="BZN15" s="142"/>
      <c r="BZO15" s="142"/>
      <c r="BZP15" s="142"/>
      <c r="BZQ15" s="142"/>
      <c r="BZR15" s="142"/>
      <c r="BZS15" s="142"/>
      <c r="BZT15" s="142"/>
      <c r="BZU15" s="142"/>
      <c r="BZV15" s="142"/>
      <c r="BZW15" s="142"/>
      <c r="BZX15" s="142"/>
      <c r="BZY15" s="142"/>
      <c r="BZZ15" s="142"/>
      <c r="CAA15" s="142"/>
      <c r="CAB15" s="142"/>
      <c r="CAC15" s="142"/>
      <c r="CAD15" s="142"/>
      <c r="CAE15" s="142"/>
      <c r="CAF15" s="142"/>
      <c r="CAG15" s="142"/>
      <c r="CAH15" s="142"/>
      <c r="CAI15" s="142"/>
      <c r="CAJ15" s="142"/>
      <c r="CAK15" s="142"/>
      <c r="CAL15" s="142"/>
      <c r="CAM15" s="142"/>
      <c r="CAN15" s="142"/>
      <c r="CAO15" s="142"/>
      <c r="CAP15" s="142"/>
      <c r="CAQ15" s="142"/>
      <c r="CAR15" s="142"/>
      <c r="CAS15" s="142"/>
      <c r="CAT15" s="142"/>
      <c r="CAU15" s="142"/>
      <c r="CAV15" s="142"/>
      <c r="CAW15" s="142"/>
      <c r="CAX15" s="142"/>
      <c r="CAY15" s="142"/>
      <c r="CAZ15" s="142"/>
      <c r="CBA15" s="142"/>
      <c r="CBB15" s="142"/>
      <c r="CBC15" s="142"/>
      <c r="CBD15" s="142"/>
      <c r="CBE15" s="142"/>
      <c r="CBF15" s="142"/>
      <c r="CBG15" s="142"/>
      <c r="CBH15" s="142"/>
      <c r="CBI15" s="142"/>
      <c r="CBJ15" s="142"/>
      <c r="CBK15" s="142"/>
      <c r="CBL15" s="142"/>
      <c r="CBM15" s="142"/>
      <c r="CBN15" s="142"/>
      <c r="CBO15" s="142"/>
      <c r="CBP15" s="142"/>
      <c r="CBQ15" s="142"/>
      <c r="CBR15" s="142"/>
      <c r="CBS15" s="142"/>
      <c r="CBT15" s="142"/>
      <c r="CBU15" s="142"/>
      <c r="CBV15" s="142"/>
      <c r="CBW15" s="142"/>
      <c r="CBX15" s="142"/>
      <c r="CBY15" s="142"/>
      <c r="CBZ15" s="142"/>
      <c r="CCA15" s="142"/>
      <c r="CCB15" s="142"/>
      <c r="CCC15" s="142"/>
      <c r="CCD15" s="142"/>
      <c r="CCE15" s="142"/>
      <c r="CCF15" s="142"/>
      <c r="CCG15" s="142"/>
      <c r="CCH15" s="142"/>
      <c r="CCI15" s="142"/>
      <c r="CCJ15" s="142"/>
      <c r="CCK15" s="142"/>
      <c r="CCL15" s="142"/>
      <c r="CCM15" s="142"/>
      <c r="CCN15" s="142"/>
      <c r="CCO15" s="142"/>
      <c r="CCP15" s="142"/>
      <c r="CCQ15" s="142"/>
      <c r="CCR15" s="142"/>
      <c r="CCS15" s="142"/>
      <c r="CCT15" s="142"/>
      <c r="CCU15" s="142"/>
      <c r="CCV15" s="142"/>
      <c r="CCW15" s="142"/>
      <c r="CCX15" s="142"/>
      <c r="CCY15" s="142"/>
      <c r="CCZ15" s="142"/>
      <c r="CDA15" s="142"/>
      <c r="CDB15" s="142"/>
      <c r="CDC15" s="142"/>
      <c r="CDD15" s="142"/>
      <c r="CDE15" s="142"/>
      <c r="CDF15" s="142"/>
      <c r="CDG15" s="142"/>
      <c r="CDH15" s="142"/>
      <c r="CDI15" s="142"/>
      <c r="CDJ15" s="142"/>
      <c r="CDK15" s="142"/>
      <c r="CDL15" s="142"/>
      <c r="CDM15" s="142"/>
      <c r="CDN15" s="142"/>
      <c r="CDO15" s="142"/>
      <c r="CDP15" s="142"/>
      <c r="CDQ15" s="142"/>
      <c r="CDR15" s="142"/>
      <c r="CDS15" s="142"/>
      <c r="CDT15" s="142"/>
      <c r="CDU15" s="142"/>
      <c r="CDV15" s="142"/>
      <c r="CDW15" s="142"/>
      <c r="CDX15" s="142"/>
      <c r="CDY15" s="142"/>
      <c r="CDZ15" s="142"/>
      <c r="CEA15" s="142"/>
      <c r="CEB15" s="142"/>
      <c r="CEC15" s="142"/>
      <c r="CED15" s="142"/>
      <c r="CEE15" s="142"/>
      <c r="CEF15" s="142"/>
      <c r="CEG15" s="142"/>
      <c r="CEH15" s="142"/>
      <c r="CEI15" s="142"/>
      <c r="CEJ15" s="142"/>
      <c r="CEK15" s="142"/>
      <c r="CEL15" s="142"/>
      <c r="CEM15" s="142"/>
      <c r="CEN15" s="142"/>
      <c r="CEO15" s="142"/>
      <c r="CEP15" s="142"/>
      <c r="CEQ15" s="142"/>
      <c r="CER15" s="142"/>
      <c r="CES15" s="142"/>
      <c r="CET15" s="142"/>
      <c r="CEU15" s="142"/>
      <c r="CEV15" s="142"/>
      <c r="CEW15" s="142"/>
      <c r="CEX15" s="142"/>
      <c r="CEY15" s="142"/>
      <c r="CEZ15" s="142"/>
      <c r="CFA15" s="142"/>
      <c r="CFB15" s="142"/>
      <c r="CFC15" s="142"/>
      <c r="CFD15" s="142"/>
      <c r="CFE15" s="142"/>
      <c r="CFF15" s="142"/>
      <c r="CFG15" s="142"/>
      <c r="CFH15" s="142"/>
      <c r="CFI15" s="142"/>
      <c r="CFJ15" s="142"/>
      <c r="CFK15" s="142"/>
      <c r="CFL15" s="142"/>
      <c r="CFM15" s="142"/>
      <c r="CFN15" s="142"/>
      <c r="CFO15" s="142"/>
      <c r="CFP15" s="142"/>
      <c r="CFQ15" s="142"/>
      <c r="CFR15" s="142"/>
      <c r="CFS15" s="142"/>
      <c r="CFT15" s="142"/>
      <c r="CFU15" s="142"/>
      <c r="CFV15" s="142"/>
      <c r="CFW15" s="142"/>
      <c r="CFX15" s="142"/>
      <c r="CFY15" s="142"/>
      <c r="CFZ15" s="142"/>
      <c r="CGA15" s="142"/>
      <c r="CGB15" s="142"/>
      <c r="CGC15" s="142"/>
      <c r="CGD15" s="142"/>
      <c r="CGE15" s="142"/>
      <c r="CGF15" s="142"/>
      <c r="CGG15" s="142"/>
      <c r="CGH15" s="142"/>
      <c r="CGI15" s="142"/>
      <c r="CGJ15" s="142"/>
      <c r="CGK15" s="142"/>
      <c r="CGL15" s="142"/>
      <c r="CGM15" s="142"/>
      <c r="CGN15" s="142"/>
      <c r="CGO15" s="142"/>
      <c r="CGP15" s="142"/>
      <c r="CGQ15" s="142"/>
      <c r="CGR15" s="142"/>
      <c r="CGS15" s="142"/>
      <c r="CGT15" s="142"/>
      <c r="CGU15" s="142"/>
      <c r="CGV15" s="142"/>
      <c r="CGW15" s="142"/>
      <c r="CGX15" s="142"/>
      <c r="CGY15" s="142"/>
      <c r="CGZ15" s="142"/>
      <c r="CHA15" s="142"/>
      <c r="CHB15" s="142"/>
      <c r="CHC15" s="142"/>
      <c r="CHD15" s="142"/>
      <c r="CHE15" s="142"/>
      <c r="CHF15" s="142"/>
      <c r="CHG15" s="142"/>
      <c r="CHH15" s="142"/>
      <c r="CHI15" s="142"/>
      <c r="CHJ15" s="142"/>
      <c r="CHK15" s="142"/>
      <c r="CHL15" s="142"/>
      <c r="CHM15" s="142"/>
      <c r="CHN15" s="142"/>
      <c r="CHO15" s="142"/>
      <c r="CHP15" s="142"/>
      <c r="CHQ15" s="142"/>
      <c r="CHR15" s="142"/>
      <c r="CHS15" s="142"/>
      <c r="CHT15" s="142"/>
      <c r="CHU15" s="142"/>
      <c r="CHV15" s="142"/>
      <c r="CHW15" s="142"/>
      <c r="CHX15" s="142"/>
      <c r="CHY15" s="142"/>
      <c r="CHZ15" s="142"/>
      <c r="CIA15" s="142"/>
      <c r="CIB15" s="142"/>
      <c r="CIC15" s="142"/>
      <c r="CID15" s="142"/>
      <c r="CIE15" s="142"/>
      <c r="CIF15" s="142"/>
      <c r="CIG15" s="142"/>
      <c r="CIH15" s="142"/>
      <c r="CII15" s="142"/>
      <c r="CIJ15" s="142"/>
      <c r="CIK15" s="142"/>
      <c r="CIL15" s="142"/>
      <c r="CIM15" s="142"/>
      <c r="CIN15" s="142"/>
      <c r="CIO15" s="142"/>
      <c r="CIP15" s="142"/>
      <c r="CIQ15" s="142"/>
      <c r="CIR15" s="142"/>
      <c r="CIS15" s="142"/>
      <c r="CIT15" s="142"/>
      <c r="CIU15" s="142"/>
      <c r="CIV15" s="142"/>
      <c r="CIW15" s="142"/>
      <c r="CIX15" s="142"/>
      <c r="CIY15" s="142"/>
      <c r="CIZ15" s="142"/>
      <c r="CJA15" s="142"/>
      <c r="CJB15" s="142"/>
      <c r="CJC15" s="142"/>
      <c r="CJD15" s="142"/>
      <c r="CJE15" s="142"/>
      <c r="CJF15" s="142"/>
      <c r="CJG15" s="142"/>
      <c r="CJH15" s="142"/>
      <c r="CJI15" s="142"/>
      <c r="CJJ15" s="142"/>
      <c r="CJK15" s="142"/>
      <c r="CJL15" s="142"/>
      <c r="CJM15" s="142"/>
      <c r="CJN15" s="142"/>
      <c r="CJO15" s="142"/>
      <c r="CJP15" s="142"/>
      <c r="CJQ15" s="142"/>
      <c r="CJR15" s="142"/>
      <c r="CJS15" s="142"/>
      <c r="CJT15" s="142"/>
      <c r="CJU15" s="142"/>
      <c r="CJV15" s="142"/>
      <c r="CJW15" s="142"/>
      <c r="CJX15" s="142"/>
      <c r="CJY15" s="142"/>
      <c r="CJZ15" s="142"/>
      <c r="CKA15" s="142"/>
      <c r="CKB15" s="142"/>
      <c r="CKC15" s="142"/>
      <c r="CKD15" s="142"/>
      <c r="CKE15" s="142"/>
      <c r="CKF15" s="142"/>
      <c r="CKG15" s="142"/>
      <c r="CKH15" s="142"/>
      <c r="CKI15" s="142"/>
      <c r="CKJ15" s="142"/>
      <c r="CKK15" s="142"/>
      <c r="CKL15" s="142"/>
      <c r="CKM15" s="142"/>
      <c r="CKN15" s="142"/>
      <c r="CKO15" s="142"/>
      <c r="CKP15" s="142"/>
      <c r="CKQ15" s="142"/>
      <c r="CKR15" s="142"/>
      <c r="CKS15" s="142"/>
      <c r="CKT15" s="142"/>
      <c r="CKU15" s="142"/>
      <c r="CKV15" s="142"/>
      <c r="CKW15" s="142"/>
      <c r="CKX15" s="142"/>
      <c r="CKY15" s="142"/>
      <c r="CKZ15" s="142"/>
      <c r="CLA15" s="142"/>
      <c r="CLB15" s="142"/>
      <c r="CLC15" s="142"/>
      <c r="CLD15" s="142"/>
      <c r="CLE15" s="142"/>
      <c r="CLF15" s="142"/>
      <c r="CLG15" s="142"/>
      <c r="CLH15" s="142"/>
      <c r="CLI15" s="142"/>
      <c r="CLJ15" s="142"/>
      <c r="CLK15" s="142"/>
      <c r="CLL15" s="142"/>
      <c r="CLM15" s="142"/>
      <c r="CLN15" s="142"/>
      <c r="CLO15" s="142"/>
      <c r="CLP15" s="142"/>
      <c r="CLQ15" s="142"/>
      <c r="CLR15" s="142"/>
      <c r="CLS15" s="142"/>
      <c r="CLT15" s="142"/>
      <c r="CLU15" s="142"/>
      <c r="CLV15" s="142"/>
      <c r="CLW15" s="142"/>
      <c r="CLX15" s="142"/>
      <c r="CLY15" s="142"/>
      <c r="CLZ15" s="142"/>
      <c r="CMA15" s="142"/>
      <c r="CMB15" s="142"/>
      <c r="CMC15" s="142"/>
      <c r="CMD15" s="142"/>
      <c r="CME15" s="142"/>
      <c r="CMF15" s="142"/>
      <c r="CMG15" s="142"/>
      <c r="CMH15" s="142"/>
      <c r="CMI15" s="142"/>
      <c r="CMJ15" s="142"/>
      <c r="CMK15" s="142"/>
      <c r="CML15" s="142"/>
      <c r="CMM15" s="142"/>
      <c r="CMN15" s="142"/>
      <c r="CMO15" s="142"/>
      <c r="CMP15" s="142"/>
      <c r="CMQ15" s="142"/>
      <c r="CMR15" s="142"/>
      <c r="CMS15" s="142"/>
      <c r="CMT15" s="142"/>
      <c r="CMU15" s="142"/>
      <c r="CMV15" s="142"/>
      <c r="CMW15" s="142"/>
      <c r="CMX15" s="142"/>
      <c r="CMY15" s="142"/>
      <c r="CMZ15" s="142"/>
      <c r="CNA15" s="142"/>
      <c r="CNB15" s="142"/>
      <c r="CNC15" s="142"/>
      <c r="CND15" s="142"/>
      <c r="CNE15" s="142"/>
      <c r="CNF15" s="142"/>
      <c r="CNG15" s="142"/>
      <c r="CNH15" s="142"/>
      <c r="CNI15" s="142"/>
      <c r="CNJ15" s="142"/>
      <c r="CNK15" s="142"/>
      <c r="CNL15" s="142"/>
      <c r="CNM15" s="142"/>
      <c r="CNN15" s="142"/>
      <c r="CNO15" s="142"/>
      <c r="CNP15" s="142"/>
      <c r="CNQ15" s="142"/>
      <c r="CNR15" s="142"/>
      <c r="CNS15" s="142"/>
      <c r="CNT15" s="142"/>
      <c r="CNU15" s="142"/>
      <c r="CNV15" s="142"/>
      <c r="CNW15" s="142"/>
      <c r="CNX15" s="142"/>
      <c r="CNY15" s="142"/>
      <c r="CNZ15" s="142"/>
      <c r="COA15" s="142"/>
      <c r="COB15" s="142"/>
      <c r="COC15" s="142"/>
      <c r="COD15" s="142"/>
      <c r="COE15" s="142"/>
      <c r="COF15" s="142"/>
      <c r="COG15" s="142"/>
      <c r="COH15" s="142"/>
      <c r="COI15" s="142"/>
      <c r="COJ15" s="142"/>
      <c r="COK15" s="142"/>
      <c r="COL15" s="142"/>
      <c r="COM15" s="142"/>
      <c r="CON15" s="142"/>
      <c r="COO15" s="142"/>
      <c r="COP15" s="142"/>
      <c r="COQ15" s="142"/>
      <c r="COR15" s="142"/>
      <c r="COS15" s="142"/>
      <c r="COT15" s="142"/>
      <c r="COU15" s="142"/>
      <c r="COV15" s="142"/>
      <c r="COW15" s="142"/>
      <c r="COX15" s="142"/>
      <c r="COY15" s="142"/>
      <c r="COZ15" s="142"/>
      <c r="CPA15" s="142"/>
      <c r="CPB15" s="142"/>
      <c r="CPC15" s="142"/>
      <c r="CPD15" s="142"/>
      <c r="CPE15" s="142"/>
      <c r="CPF15" s="142"/>
      <c r="CPG15" s="142"/>
      <c r="CPH15" s="142"/>
      <c r="CPI15" s="142"/>
      <c r="CPJ15" s="142"/>
      <c r="CPK15" s="142"/>
      <c r="CPL15" s="142"/>
      <c r="CPM15" s="142"/>
      <c r="CPN15" s="142"/>
      <c r="CPO15" s="142"/>
      <c r="CPP15" s="142"/>
      <c r="CPQ15" s="142"/>
      <c r="CPR15" s="142"/>
      <c r="CPS15" s="142"/>
      <c r="CPT15" s="142"/>
      <c r="CPU15" s="142"/>
      <c r="CPV15" s="142"/>
      <c r="CPW15" s="142"/>
      <c r="CPX15" s="142"/>
      <c r="CPY15" s="142"/>
      <c r="CPZ15" s="142"/>
      <c r="CQA15" s="142"/>
      <c r="CQB15" s="142"/>
      <c r="CQC15" s="142"/>
      <c r="CQD15" s="142"/>
      <c r="CQE15" s="142"/>
      <c r="CQF15" s="142"/>
      <c r="CQG15" s="142"/>
      <c r="CQH15" s="142"/>
      <c r="CQI15" s="142"/>
      <c r="CQJ15" s="142"/>
      <c r="CQK15" s="142"/>
      <c r="CQL15" s="142"/>
      <c r="CQM15" s="142"/>
      <c r="CQN15" s="142"/>
      <c r="CQO15" s="142"/>
      <c r="CQP15" s="142"/>
      <c r="CQQ15" s="142"/>
      <c r="CQR15" s="142"/>
      <c r="CQS15" s="142"/>
      <c r="CQT15" s="142"/>
      <c r="CQU15" s="142"/>
      <c r="CQV15" s="142"/>
      <c r="CQW15" s="142"/>
      <c r="CQX15" s="142"/>
      <c r="CQY15" s="142"/>
      <c r="CQZ15" s="142"/>
      <c r="CRA15" s="142"/>
      <c r="CRB15" s="142"/>
      <c r="CRC15" s="142"/>
      <c r="CRD15" s="142"/>
      <c r="CRE15" s="142"/>
      <c r="CRF15" s="142"/>
      <c r="CRG15" s="142"/>
      <c r="CRH15" s="142"/>
      <c r="CRI15" s="142"/>
      <c r="CRJ15" s="142"/>
      <c r="CRK15" s="142"/>
      <c r="CRL15" s="142"/>
      <c r="CRM15" s="142"/>
      <c r="CRN15" s="142"/>
      <c r="CRO15" s="142"/>
      <c r="CRP15" s="142"/>
      <c r="CRQ15" s="142"/>
      <c r="CRR15" s="142"/>
      <c r="CRS15" s="142"/>
      <c r="CRT15" s="142"/>
      <c r="CRU15" s="142"/>
      <c r="CRV15" s="142"/>
      <c r="CRW15" s="142"/>
      <c r="CRX15" s="142"/>
      <c r="CRY15" s="142"/>
      <c r="CRZ15" s="142"/>
      <c r="CSA15" s="142"/>
      <c r="CSB15" s="142"/>
      <c r="CSC15" s="142"/>
      <c r="CSD15" s="142"/>
      <c r="CSE15" s="142"/>
      <c r="CSF15" s="142"/>
      <c r="CSG15" s="142"/>
      <c r="CSH15" s="142"/>
      <c r="CSI15" s="142"/>
      <c r="CSJ15" s="142"/>
      <c r="CSK15" s="142"/>
      <c r="CSL15" s="142"/>
      <c r="CSM15" s="142"/>
      <c r="CSN15" s="142"/>
      <c r="CSO15" s="142"/>
      <c r="CSP15" s="142"/>
      <c r="CSQ15" s="142"/>
      <c r="CSR15" s="142"/>
      <c r="CSS15" s="142"/>
      <c r="CST15" s="142"/>
      <c r="CSU15" s="142"/>
      <c r="CSV15" s="142"/>
      <c r="CSW15" s="142"/>
      <c r="CSX15" s="142"/>
      <c r="CSY15" s="142"/>
      <c r="CSZ15" s="142"/>
      <c r="CTA15" s="142"/>
      <c r="CTB15" s="142"/>
      <c r="CTC15" s="142"/>
      <c r="CTD15" s="142"/>
      <c r="CTE15" s="142"/>
      <c r="CTF15" s="142"/>
      <c r="CTG15" s="142"/>
      <c r="CTH15" s="142"/>
      <c r="CTI15" s="142"/>
      <c r="CTJ15" s="142"/>
      <c r="CTK15" s="142"/>
      <c r="CTL15" s="142"/>
      <c r="CTM15" s="142"/>
      <c r="CTN15" s="142"/>
      <c r="CTO15" s="142"/>
      <c r="CTP15" s="142"/>
      <c r="CTQ15" s="142"/>
      <c r="CTR15" s="142"/>
      <c r="CTS15" s="142"/>
      <c r="CTT15" s="142"/>
      <c r="CTU15" s="142"/>
      <c r="CTV15" s="142"/>
      <c r="CTW15" s="142"/>
      <c r="CTX15" s="142"/>
      <c r="CTY15" s="142"/>
      <c r="CTZ15" s="142"/>
      <c r="CUA15" s="142"/>
      <c r="CUB15" s="142"/>
      <c r="CUC15" s="142"/>
      <c r="CUD15" s="142"/>
      <c r="CUE15" s="142"/>
      <c r="CUF15" s="142"/>
      <c r="CUG15" s="142"/>
      <c r="CUH15" s="142"/>
      <c r="CUI15" s="142"/>
      <c r="CUJ15" s="142"/>
      <c r="CUK15" s="142"/>
      <c r="CUL15" s="142"/>
      <c r="CUM15" s="142"/>
      <c r="CUN15" s="142"/>
      <c r="CUO15" s="142"/>
      <c r="CUP15" s="142"/>
      <c r="CUQ15" s="142"/>
      <c r="CUR15" s="142"/>
      <c r="CUS15" s="142"/>
      <c r="CUT15" s="142"/>
      <c r="CUU15" s="142"/>
      <c r="CUV15" s="142"/>
      <c r="CUW15" s="142"/>
      <c r="CUX15" s="142"/>
      <c r="CUY15" s="142"/>
      <c r="CUZ15" s="142"/>
      <c r="CVA15" s="142"/>
      <c r="CVB15" s="142"/>
      <c r="CVC15" s="142"/>
      <c r="CVD15" s="142"/>
      <c r="CVE15" s="142"/>
      <c r="CVF15" s="142"/>
      <c r="CVG15" s="142"/>
      <c r="CVH15" s="142"/>
      <c r="CVI15" s="142"/>
      <c r="CVJ15" s="142"/>
      <c r="CVK15" s="142"/>
      <c r="CVL15" s="142"/>
      <c r="CVM15" s="142"/>
      <c r="CVN15" s="142"/>
      <c r="CVO15" s="142"/>
      <c r="CVP15" s="142"/>
      <c r="CVQ15" s="142"/>
      <c r="CVR15" s="142"/>
      <c r="CVS15" s="142"/>
      <c r="CVT15" s="142"/>
      <c r="CVU15" s="142"/>
      <c r="CVV15" s="142"/>
      <c r="CVW15" s="142"/>
      <c r="CVX15" s="142"/>
      <c r="CVY15" s="142"/>
      <c r="CVZ15" s="142"/>
      <c r="CWA15" s="142"/>
      <c r="CWB15" s="142"/>
      <c r="CWC15" s="142"/>
      <c r="CWD15" s="142"/>
      <c r="CWE15" s="142"/>
      <c r="CWF15" s="142"/>
      <c r="CWG15" s="142"/>
      <c r="CWH15" s="142"/>
      <c r="CWI15" s="142"/>
      <c r="CWJ15" s="142"/>
      <c r="CWK15" s="142"/>
      <c r="CWL15" s="142"/>
      <c r="CWM15" s="142"/>
      <c r="CWN15" s="142"/>
      <c r="CWO15" s="142"/>
      <c r="CWP15" s="142"/>
      <c r="CWQ15" s="142"/>
      <c r="CWR15" s="142"/>
      <c r="CWS15" s="142"/>
      <c r="CWT15" s="142"/>
      <c r="CWU15" s="142"/>
      <c r="CWV15" s="142"/>
      <c r="CWW15" s="142"/>
      <c r="CWX15" s="142"/>
      <c r="CWY15" s="142"/>
      <c r="CWZ15" s="142"/>
      <c r="CXA15" s="142"/>
      <c r="CXB15" s="142"/>
      <c r="CXC15" s="142"/>
      <c r="CXD15" s="142"/>
      <c r="CXE15" s="142"/>
      <c r="CXF15" s="142"/>
      <c r="CXG15" s="142"/>
      <c r="CXH15" s="142"/>
      <c r="CXI15" s="142"/>
      <c r="CXJ15" s="142"/>
      <c r="CXK15" s="142"/>
      <c r="CXL15" s="142"/>
      <c r="CXM15" s="142"/>
      <c r="CXN15" s="142"/>
      <c r="CXO15" s="142"/>
      <c r="CXP15" s="142"/>
      <c r="CXQ15" s="142"/>
      <c r="CXR15" s="142"/>
      <c r="CXS15" s="142"/>
      <c r="CXT15" s="142"/>
      <c r="CXU15" s="142"/>
      <c r="CXV15" s="142"/>
      <c r="CXW15" s="142"/>
      <c r="CXX15" s="142"/>
      <c r="CXY15" s="142"/>
      <c r="CXZ15" s="142"/>
      <c r="CYA15" s="142"/>
      <c r="CYB15" s="142"/>
      <c r="CYC15" s="142"/>
      <c r="CYD15" s="142"/>
      <c r="CYE15" s="142"/>
      <c r="CYF15" s="142"/>
      <c r="CYG15" s="142"/>
      <c r="CYH15" s="142"/>
      <c r="CYI15" s="142"/>
      <c r="CYJ15" s="142"/>
      <c r="CYK15" s="142"/>
      <c r="CYL15" s="142"/>
      <c r="CYM15" s="142"/>
      <c r="CYN15" s="142"/>
      <c r="CYO15" s="142"/>
      <c r="CYP15" s="142"/>
      <c r="CYQ15" s="142"/>
      <c r="CYR15" s="142"/>
      <c r="CYS15" s="142"/>
      <c r="CYT15" s="142"/>
      <c r="CYU15" s="142"/>
      <c r="CYV15" s="142"/>
      <c r="CYW15" s="142"/>
      <c r="CYX15" s="142"/>
      <c r="CYY15" s="142"/>
      <c r="CYZ15" s="142"/>
      <c r="CZA15" s="142"/>
      <c r="CZB15" s="142"/>
      <c r="CZC15" s="142"/>
      <c r="CZD15" s="142"/>
      <c r="CZE15" s="142"/>
      <c r="CZF15" s="142"/>
      <c r="CZG15" s="142"/>
      <c r="CZH15" s="142"/>
      <c r="CZI15" s="142"/>
      <c r="CZJ15" s="142"/>
      <c r="CZK15" s="142"/>
      <c r="CZL15" s="142"/>
      <c r="CZM15" s="142"/>
      <c r="CZN15" s="142"/>
      <c r="CZO15" s="142"/>
      <c r="CZP15" s="142"/>
      <c r="CZQ15" s="142"/>
      <c r="CZR15" s="142"/>
      <c r="CZS15" s="142"/>
      <c r="CZT15" s="142"/>
      <c r="CZU15" s="142"/>
      <c r="CZV15" s="142"/>
      <c r="CZW15" s="142"/>
      <c r="CZX15" s="142"/>
      <c r="CZY15" s="142"/>
      <c r="CZZ15" s="142"/>
      <c r="DAA15" s="142"/>
      <c r="DAB15" s="142"/>
      <c r="DAC15" s="142"/>
      <c r="DAD15" s="142"/>
      <c r="DAE15" s="142"/>
      <c r="DAF15" s="142"/>
      <c r="DAG15" s="142"/>
      <c r="DAH15" s="142"/>
      <c r="DAI15" s="142"/>
      <c r="DAJ15" s="142"/>
      <c r="DAK15" s="142"/>
      <c r="DAL15" s="142"/>
      <c r="DAM15" s="142"/>
      <c r="DAN15" s="142"/>
      <c r="DAO15" s="142"/>
      <c r="DAP15" s="142"/>
      <c r="DAQ15" s="142"/>
      <c r="DAR15" s="142"/>
      <c r="DAS15" s="142"/>
      <c r="DAT15" s="142"/>
      <c r="DAU15" s="142"/>
      <c r="DAV15" s="142"/>
      <c r="DAW15" s="142"/>
      <c r="DAX15" s="142"/>
      <c r="DAY15" s="142"/>
      <c r="DAZ15" s="142"/>
      <c r="DBA15" s="142"/>
      <c r="DBB15" s="142"/>
      <c r="DBC15" s="142"/>
      <c r="DBD15" s="142"/>
      <c r="DBE15" s="142"/>
      <c r="DBF15" s="142"/>
      <c r="DBG15" s="142"/>
      <c r="DBH15" s="142"/>
      <c r="DBI15" s="142"/>
      <c r="DBJ15" s="142"/>
      <c r="DBK15" s="142"/>
      <c r="DBL15" s="142"/>
      <c r="DBM15" s="142"/>
      <c r="DBN15" s="142"/>
      <c r="DBO15" s="142"/>
      <c r="DBP15" s="142"/>
      <c r="DBQ15" s="142"/>
      <c r="DBR15" s="142"/>
      <c r="DBS15" s="142"/>
      <c r="DBT15" s="142"/>
      <c r="DBU15" s="142"/>
      <c r="DBV15" s="142"/>
      <c r="DBW15" s="142"/>
      <c r="DBX15" s="142"/>
      <c r="DBY15" s="142"/>
      <c r="DBZ15" s="142"/>
      <c r="DCA15" s="142"/>
      <c r="DCB15" s="142"/>
      <c r="DCC15" s="142"/>
      <c r="DCD15" s="142"/>
      <c r="DCE15" s="142"/>
      <c r="DCF15" s="142"/>
      <c r="DCG15" s="142"/>
      <c r="DCH15" s="142"/>
      <c r="DCI15" s="142"/>
      <c r="DCJ15" s="142"/>
      <c r="DCK15" s="142"/>
      <c r="DCL15" s="142"/>
      <c r="DCM15" s="142"/>
      <c r="DCN15" s="142"/>
      <c r="DCO15" s="142"/>
      <c r="DCP15" s="142"/>
      <c r="DCQ15" s="142"/>
      <c r="DCR15" s="142"/>
      <c r="DCS15" s="142"/>
      <c r="DCT15" s="142"/>
      <c r="DCU15" s="142"/>
      <c r="DCV15" s="142"/>
      <c r="DCW15" s="142"/>
      <c r="DCX15" s="142"/>
      <c r="DCY15" s="142"/>
      <c r="DCZ15" s="142"/>
      <c r="DDA15" s="142"/>
      <c r="DDB15" s="142"/>
      <c r="DDC15" s="142"/>
      <c r="DDD15" s="142"/>
      <c r="DDE15" s="142"/>
      <c r="DDF15" s="142"/>
      <c r="DDG15" s="142"/>
      <c r="DDH15" s="142"/>
      <c r="DDI15" s="142"/>
      <c r="DDJ15" s="142"/>
      <c r="DDK15" s="142"/>
      <c r="DDL15" s="142"/>
      <c r="DDM15" s="142"/>
      <c r="DDN15" s="142"/>
      <c r="DDO15" s="142"/>
      <c r="DDP15" s="142"/>
      <c r="DDQ15" s="142"/>
      <c r="DDR15" s="142"/>
      <c r="DDS15" s="142"/>
      <c r="DDT15" s="142"/>
      <c r="DDU15" s="142"/>
      <c r="DDV15" s="142"/>
      <c r="DDW15" s="142"/>
      <c r="DDX15" s="142"/>
      <c r="DDY15" s="142"/>
      <c r="DDZ15" s="142"/>
      <c r="DEA15" s="142"/>
      <c r="DEB15" s="142"/>
      <c r="DEC15" s="142"/>
      <c r="DED15" s="142"/>
      <c r="DEE15" s="142"/>
      <c r="DEF15" s="142"/>
      <c r="DEG15" s="142"/>
      <c r="DEH15" s="142"/>
      <c r="DEI15" s="142"/>
      <c r="DEJ15" s="142"/>
      <c r="DEK15" s="142"/>
      <c r="DEL15" s="142"/>
      <c r="DEM15" s="142"/>
      <c r="DEN15" s="142"/>
      <c r="DEO15" s="142"/>
      <c r="DEP15" s="142"/>
      <c r="DEQ15" s="142"/>
      <c r="DER15" s="142"/>
      <c r="DES15" s="142"/>
      <c r="DET15" s="142"/>
      <c r="DEU15" s="142"/>
      <c r="DEV15" s="142"/>
      <c r="DEW15" s="142"/>
      <c r="DEX15" s="142"/>
      <c r="DEY15" s="142"/>
      <c r="DEZ15" s="142"/>
      <c r="DFA15" s="142"/>
      <c r="DFB15" s="142"/>
      <c r="DFC15" s="142"/>
      <c r="DFD15" s="142"/>
      <c r="DFE15" s="142"/>
      <c r="DFF15" s="142"/>
      <c r="DFG15" s="142"/>
      <c r="DFH15" s="142"/>
      <c r="DFI15" s="142"/>
      <c r="DFJ15" s="142"/>
      <c r="DFK15" s="142"/>
      <c r="DFL15" s="142"/>
      <c r="DFM15" s="142"/>
      <c r="DFN15" s="142"/>
      <c r="DFO15" s="142"/>
      <c r="DFP15" s="142"/>
      <c r="DFQ15" s="142"/>
      <c r="DFR15" s="142"/>
      <c r="DFS15" s="142"/>
      <c r="DFT15" s="142"/>
      <c r="DFU15" s="142"/>
      <c r="DFV15" s="142"/>
      <c r="DFW15" s="142"/>
      <c r="DFX15" s="142"/>
      <c r="DFY15" s="142"/>
      <c r="DFZ15" s="142"/>
      <c r="DGA15" s="142"/>
      <c r="DGB15" s="142"/>
      <c r="DGC15" s="142"/>
      <c r="DGD15" s="142"/>
      <c r="DGE15" s="142"/>
      <c r="DGF15" s="142"/>
      <c r="DGG15" s="142"/>
      <c r="DGH15" s="142"/>
      <c r="DGI15" s="142"/>
      <c r="DGJ15" s="142"/>
      <c r="DGK15" s="142"/>
      <c r="DGL15" s="142"/>
      <c r="DGM15" s="142"/>
      <c r="DGN15" s="142"/>
      <c r="DGO15" s="142"/>
      <c r="DGP15" s="142"/>
      <c r="DGQ15" s="142"/>
      <c r="DGR15" s="142"/>
      <c r="DGS15" s="142"/>
      <c r="DGT15" s="142"/>
      <c r="DGU15" s="142"/>
      <c r="DGV15" s="142"/>
      <c r="DGW15" s="142"/>
      <c r="DGX15" s="142"/>
      <c r="DGY15" s="142"/>
      <c r="DGZ15" s="142"/>
      <c r="DHA15" s="142"/>
      <c r="DHB15" s="142"/>
      <c r="DHC15" s="142"/>
      <c r="DHD15" s="142"/>
      <c r="DHE15" s="142"/>
      <c r="DHF15" s="142"/>
      <c r="DHG15" s="142"/>
      <c r="DHH15" s="142"/>
      <c r="DHI15" s="142"/>
      <c r="DHJ15" s="142"/>
      <c r="DHK15" s="142"/>
      <c r="DHL15" s="142"/>
      <c r="DHM15" s="142"/>
      <c r="DHN15" s="142"/>
      <c r="DHO15" s="142"/>
      <c r="DHP15" s="142"/>
      <c r="DHQ15" s="142"/>
      <c r="DHR15" s="142"/>
      <c r="DHS15" s="142"/>
      <c r="DHT15" s="142"/>
      <c r="DHU15" s="142"/>
      <c r="DHV15" s="142"/>
      <c r="DHW15" s="142"/>
      <c r="DHX15" s="142"/>
      <c r="DHY15" s="142"/>
      <c r="DHZ15" s="142"/>
      <c r="DIA15" s="142"/>
      <c r="DIB15" s="142"/>
      <c r="DIC15" s="142"/>
      <c r="DID15" s="142"/>
      <c r="DIE15" s="142"/>
      <c r="DIF15" s="142"/>
      <c r="DIG15" s="142"/>
      <c r="DIH15" s="142"/>
      <c r="DII15" s="142"/>
      <c r="DIJ15" s="142"/>
      <c r="DIK15" s="142"/>
      <c r="DIL15" s="142"/>
      <c r="DIM15" s="142"/>
      <c r="DIN15" s="142"/>
      <c r="DIO15" s="142"/>
      <c r="DIP15" s="142"/>
      <c r="DIQ15" s="142"/>
      <c r="DIR15" s="142"/>
      <c r="DIS15" s="142"/>
      <c r="DIT15" s="142"/>
      <c r="DIU15" s="142"/>
      <c r="DIV15" s="142"/>
      <c r="DIW15" s="142"/>
      <c r="DIX15" s="142"/>
      <c r="DIY15" s="142"/>
      <c r="DIZ15" s="142"/>
      <c r="DJA15" s="142"/>
      <c r="DJB15" s="142"/>
      <c r="DJC15" s="142"/>
      <c r="DJD15" s="142"/>
      <c r="DJE15" s="142"/>
      <c r="DJF15" s="142"/>
      <c r="DJG15" s="142"/>
      <c r="DJH15" s="142"/>
      <c r="DJI15" s="142"/>
      <c r="DJJ15" s="142"/>
      <c r="DJK15" s="142"/>
      <c r="DJL15" s="142"/>
      <c r="DJM15" s="142"/>
      <c r="DJN15" s="142"/>
      <c r="DJO15" s="142"/>
      <c r="DJP15" s="142"/>
      <c r="DJQ15" s="142"/>
      <c r="DJR15" s="142"/>
      <c r="DJS15" s="142"/>
      <c r="DJT15" s="142"/>
      <c r="DJU15" s="142"/>
      <c r="DJV15" s="142"/>
      <c r="DJW15" s="142"/>
      <c r="DJX15" s="142"/>
      <c r="DJY15" s="142"/>
      <c r="DJZ15" s="142"/>
      <c r="DKA15" s="142"/>
      <c r="DKB15" s="142"/>
      <c r="DKC15" s="142"/>
      <c r="DKD15" s="142"/>
      <c r="DKE15" s="142"/>
      <c r="DKF15" s="142"/>
      <c r="DKG15" s="142"/>
      <c r="DKH15" s="142"/>
      <c r="DKI15" s="142"/>
      <c r="DKJ15" s="142"/>
      <c r="DKK15" s="142"/>
      <c r="DKL15" s="142"/>
      <c r="DKM15" s="142"/>
      <c r="DKN15" s="142"/>
      <c r="DKO15" s="142"/>
      <c r="DKP15" s="142"/>
      <c r="DKQ15" s="142"/>
      <c r="DKR15" s="142"/>
      <c r="DKS15" s="142"/>
      <c r="DKT15" s="142"/>
      <c r="DKU15" s="142"/>
      <c r="DKV15" s="142"/>
      <c r="DKW15" s="142"/>
      <c r="DKX15" s="142"/>
      <c r="DKY15" s="142"/>
      <c r="DKZ15" s="142"/>
      <c r="DLA15" s="142"/>
      <c r="DLB15" s="142"/>
      <c r="DLC15" s="142"/>
      <c r="DLD15" s="142"/>
      <c r="DLE15" s="142"/>
      <c r="DLF15" s="142"/>
      <c r="DLG15" s="142"/>
      <c r="DLH15" s="142"/>
      <c r="DLI15" s="142"/>
      <c r="DLJ15" s="142"/>
      <c r="DLK15" s="142"/>
      <c r="DLL15" s="142"/>
      <c r="DLM15" s="142"/>
      <c r="DLN15" s="142"/>
      <c r="DLO15" s="142"/>
      <c r="DLP15" s="142"/>
      <c r="DLQ15" s="142"/>
      <c r="DLR15" s="142"/>
      <c r="DLS15" s="142"/>
      <c r="DLT15" s="142"/>
      <c r="DLU15" s="142"/>
      <c r="DLV15" s="142"/>
      <c r="DLW15" s="142"/>
      <c r="DLX15" s="142"/>
      <c r="DLY15" s="142"/>
      <c r="DLZ15" s="142"/>
      <c r="DMA15" s="142"/>
      <c r="DMB15" s="142"/>
      <c r="DMC15" s="142"/>
      <c r="DMD15" s="142"/>
      <c r="DME15" s="142"/>
      <c r="DMF15" s="142"/>
      <c r="DMG15" s="142"/>
      <c r="DMH15" s="142"/>
      <c r="DMI15" s="142"/>
      <c r="DMJ15" s="142"/>
      <c r="DMK15" s="142"/>
      <c r="DML15" s="142"/>
      <c r="DMM15" s="142"/>
      <c r="DMN15" s="142"/>
      <c r="DMO15" s="142"/>
      <c r="DMP15" s="142"/>
      <c r="DMQ15" s="142"/>
      <c r="DMR15" s="142"/>
      <c r="DMS15" s="142"/>
      <c r="DMT15" s="142"/>
      <c r="DMU15" s="142"/>
      <c r="DMV15" s="142"/>
      <c r="DMW15" s="142"/>
      <c r="DMX15" s="142"/>
      <c r="DMY15" s="142"/>
      <c r="DMZ15" s="142"/>
      <c r="DNA15" s="142"/>
      <c r="DNB15" s="142"/>
      <c r="DNC15" s="142"/>
      <c r="DND15" s="142"/>
      <c r="DNE15" s="142"/>
      <c r="DNF15" s="142"/>
      <c r="DNG15" s="142"/>
      <c r="DNH15" s="142"/>
      <c r="DNI15" s="142"/>
      <c r="DNJ15" s="142"/>
      <c r="DNK15" s="142"/>
      <c r="DNL15" s="142"/>
      <c r="DNM15" s="142"/>
      <c r="DNN15" s="142"/>
      <c r="DNO15" s="142"/>
      <c r="DNP15" s="142"/>
      <c r="DNQ15" s="142"/>
      <c r="DNR15" s="142"/>
      <c r="DNS15" s="142"/>
      <c r="DNT15" s="142"/>
      <c r="DNU15" s="142"/>
      <c r="DNV15" s="142"/>
      <c r="DNW15" s="142"/>
      <c r="DNX15" s="142"/>
      <c r="DNY15" s="142"/>
      <c r="DNZ15" s="142"/>
      <c r="DOA15" s="142"/>
      <c r="DOB15" s="142"/>
      <c r="DOC15" s="142"/>
      <c r="DOD15" s="142"/>
      <c r="DOE15" s="142"/>
      <c r="DOF15" s="142"/>
      <c r="DOG15" s="142"/>
      <c r="DOH15" s="142"/>
      <c r="DOI15" s="142"/>
      <c r="DOJ15" s="142"/>
      <c r="DOK15" s="142"/>
      <c r="DOL15" s="142"/>
      <c r="DOM15" s="142"/>
      <c r="DON15" s="142"/>
      <c r="DOO15" s="142"/>
      <c r="DOP15" s="142"/>
      <c r="DOQ15" s="142"/>
      <c r="DOR15" s="142"/>
      <c r="DOS15" s="142"/>
      <c r="DOT15" s="142"/>
      <c r="DOU15" s="142"/>
      <c r="DOV15" s="142"/>
      <c r="DOW15" s="142"/>
      <c r="DOX15" s="142"/>
      <c r="DOY15" s="142"/>
      <c r="DOZ15" s="142"/>
      <c r="DPA15" s="142"/>
      <c r="DPB15" s="142"/>
      <c r="DPC15" s="142"/>
      <c r="DPD15" s="142"/>
      <c r="DPE15" s="142"/>
      <c r="DPF15" s="142"/>
      <c r="DPG15" s="142"/>
      <c r="DPH15" s="142"/>
      <c r="DPI15" s="142"/>
      <c r="DPJ15" s="142"/>
      <c r="DPK15" s="142"/>
      <c r="DPL15" s="142"/>
      <c r="DPM15" s="142"/>
      <c r="DPN15" s="142"/>
      <c r="DPO15" s="142"/>
      <c r="DPP15" s="142"/>
      <c r="DPQ15" s="142"/>
      <c r="DPR15" s="142"/>
      <c r="DPS15" s="142"/>
      <c r="DPT15" s="142"/>
      <c r="DPU15" s="142"/>
      <c r="DPV15" s="142"/>
      <c r="DPW15" s="142"/>
      <c r="DPX15" s="142"/>
      <c r="DPY15" s="142"/>
      <c r="DPZ15" s="142"/>
      <c r="DQA15" s="142"/>
      <c r="DQB15" s="142"/>
      <c r="DQC15" s="142"/>
      <c r="DQD15" s="142"/>
      <c r="DQE15" s="142"/>
      <c r="DQF15" s="142"/>
      <c r="DQG15" s="142"/>
      <c r="DQH15" s="142"/>
      <c r="DQI15" s="142"/>
      <c r="DQJ15" s="142"/>
      <c r="DQK15" s="142"/>
      <c r="DQL15" s="142"/>
      <c r="DQM15" s="142"/>
      <c r="DQN15" s="142"/>
      <c r="DQO15" s="142"/>
      <c r="DQP15" s="142"/>
      <c r="DQQ15" s="142"/>
      <c r="DQR15" s="142"/>
      <c r="DQS15" s="142"/>
      <c r="DQT15" s="142"/>
      <c r="DQU15" s="142"/>
      <c r="DQV15" s="142"/>
      <c r="DQW15" s="142"/>
      <c r="DQX15" s="142"/>
      <c r="DQY15" s="142"/>
      <c r="DQZ15" s="142"/>
      <c r="DRA15" s="142"/>
      <c r="DRB15" s="142"/>
      <c r="DRC15" s="142"/>
      <c r="DRD15" s="142"/>
      <c r="DRE15" s="142"/>
      <c r="DRF15" s="142"/>
      <c r="DRG15" s="142"/>
      <c r="DRH15" s="142"/>
      <c r="DRI15" s="142"/>
      <c r="DRJ15" s="142"/>
      <c r="DRK15" s="142"/>
      <c r="DRL15" s="142"/>
      <c r="DRM15" s="142"/>
      <c r="DRN15" s="142"/>
      <c r="DRO15" s="142"/>
      <c r="DRP15" s="142"/>
      <c r="DRQ15" s="142"/>
      <c r="DRR15" s="142"/>
      <c r="DRS15" s="142"/>
      <c r="DRT15" s="142"/>
      <c r="DRU15" s="142"/>
      <c r="DRV15" s="142"/>
      <c r="DRW15" s="142"/>
      <c r="DRX15" s="142"/>
      <c r="DRY15" s="142"/>
      <c r="DRZ15" s="142"/>
      <c r="DSA15" s="142"/>
      <c r="DSB15" s="142"/>
      <c r="DSC15" s="142"/>
      <c r="DSD15" s="142"/>
      <c r="DSE15" s="142"/>
      <c r="DSF15" s="142"/>
      <c r="DSG15" s="142"/>
      <c r="DSH15" s="142"/>
      <c r="DSI15" s="142"/>
      <c r="DSJ15" s="142"/>
      <c r="DSK15" s="142"/>
      <c r="DSL15" s="142"/>
      <c r="DSM15" s="142"/>
      <c r="DSN15" s="142"/>
      <c r="DSO15" s="142"/>
      <c r="DSP15" s="142"/>
      <c r="DSQ15" s="142"/>
      <c r="DSR15" s="142"/>
      <c r="DSS15" s="142"/>
      <c r="DST15" s="142"/>
      <c r="DSU15" s="142"/>
      <c r="DSV15" s="142"/>
      <c r="DSW15" s="142"/>
      <c r="DSX15" s="142"/>
      <c r="DSY15" s="142"/>
      <c r="DSZ15" s="142"/>
      <c r="DTA15" s="142"/>
      <c r="DTB15" s="142"/>
      <c r="DTC15" s="142"/>
      <c r="DTD15" s="142"/>
      <c r="DTE15" s="142"/>
      <c r="DTF15" s="142"/>
      <c r="DTG15" s="142"/>
      <c r="DTH15" s="142"/>
      <c r="DTI15" s="142"/>
      <c r="DTJ15" s="142"/>
      <c r="DTK15" s="142"/>
      <c r="DTL15" s="142"/>
      <c r="DTM15" s="142"/>
      <c r="DTN15" s="142"/>
      <c r="DTO15" s="142"/>
      <c r="DTP15" s="142"/>
      <c r="DTQ15" s="142"/>
      <c r="DTR15" s="142"/>
      <c r="DTS15" s="142"/>
      <c r="DTT15" s="142"/>
      <c r="DTU15" s="142"/>
      <c r="DTV15" s="142"/>
      <c r="DTW15" s="142"/>
      <c r="DTX15" s="142"/>
      <c r="DTY15" s="142"/>
      <c r="DTZ15" s="142"/>
      <c r="DUA15" s="142"/>
      <c r="DUB15" s="142"/>
      <c r="DUC15" s="142"/>
      <c r="DUD15" s="142"/>
      <c r="DUE15" s="142"/>
      <c r="DUF15" s="142"/>
      <c r="DUG15" s="142"/>
      <c r="DUH15" s="142"/>
      <c r="DUI15" s="142"/>
      <c r="DUJ15" s="142"/>
      <c r="DUK15" s="142"/>
      <c r="DUL15" s="142"/>
      <c r="DUM15" s="142"/>
      <c r="DUN15" s="142"/>
      <c r="DUO15" s="142"/>
      <c r="DUP15" s="142"/>
      <c r="DUQ15" s="142"/>
      <c r="DUR15" s="142"/>
      <c r="DUS15" s="142"/>
      <c r="DUT15" s="142"/>
      <c r="DUU15" s="142"/>
      <c r="DUV15" s="142"/>
      <c r="DUW15" s="142"/>
      <c r="DUX15" s="142"/>
      <c r="DUY15" s="142"/>
      <c r="DUZ15" s="142"/>
      <c r="DVA15" s="142"/>
      <c r="DVB15" s="142"/>
      <c r="DVC15" s="142"/>
      <c r="DVD15" s="142"/>
      <c r="DVE15" s="142"/>
      <c r="DVF15" s="142"/>
      <c r="DVG15" s="142"/>
      <c r="DVH15" s="142"/>
      <c r="DVI15" s="142"/>
      <c r="DVJ15" s="142"/>
      <c r="DVK15" s="142"/>
      <c r="DVL15" s="142"/>
      <c r="DVM15" s="142"/>
      <c r="DVN15" s="142"/>
      <c r="DVO15" s="142"/>
      <c r="DVP15" s="142"/>
      <c r="DVQ15" s="142"/>
      <c r="DVR15" s="142"/>
      <c r="DVS15" s="142"/>
      <c r="DVT15" s="142"/>
      <c r="DVU15" s="142"/>
      <c r="DVV15" s="142"/>
      <c r="DVW15" s="142"/>
      <c r="DVX15" s="142"/>
      <c r="DVY15" s="142"/>
      <c r="DVZ15" s="142"/>
      <c r="DWA15" s="142"/>
      <c r="DWB15" s="142"/>
      <c r="DWC15" s="142"/>
      <c r="DWD15" s="142"/>
      <c r="DWE15" s="142"/>
      <c r="DWF15" s="142"/>
      <c r="DWG15" s="142"/>
      <c r="DWH15" s="142"/>
      <c r="DWI15" s="142"/>
      <c r="DWJ15" s="142"/>
      <c r="DWK15" s="142"/>
      <c r="DWL15" s="142"/>
      <c r="DWM15" s="142"/>
      <c r="DWN15" s="142"/>
      <c r="DWO15" s="142"/>
      <c r="DWP15" s="142"/>
      <c r="DWQ15" s="142"/>
      <c r="DWR15" s="142"/>
      <c r="DWS15" s="142"/>
      <c r="DWT15" s="142"/>
      <c r="DWU15" s="142"/>
      <c r="DWV15" s="142"/>
      <c r="DWW15" s="142"/>
      <c r="DWX15" s="142"/>
      <c r="DWY15" s="142"/>
      <c r="DWZ15" s="142"/>
      <c r="DXA15" s="142"/>
      <c r="DXB15" s="142"/>
      <c r="DXC15" s="142"/>
      <c r="DXD15" s="142"/>
      <c r="DXE15" s="142"/>
      <c r="DXF15" s="142"/>
      <c r="DXG15" s="142"/>
      <c r="DXH15" s="142"/>
      <c r="DXI15" s="142"/>
      <c r="DXJ15" s="142"/>
      <c r="DXK15" s="142"/>
      <c r="DXL15" s="142"/>
      <c r="DXM15" s="142"/>
      <c r="DXN15" s="142"/>
      <c r="DXO15" s="142"/>
      <c r="DXP15" s="142"/>
      <c r="DXQ15" s="142"/>
      <c r="DXR15" s="142"/>
      <c r="DXS15" s="142"/>
      <c r="DXT15" s="142"/>
      <c r="DXU15" s="142"/>
      <c r="DXV15" s="142"/>
      <c r="DXW15" s="142"/>
      <c r="DXX15" s="142"/>
      <c r="DXY15" s="142"/>
      <c r="DXZ15" s="142"/>
      <c r="DYA15" s="142"/>
      <c r="DYB15" s="142"/>
      <c r="DYC15" s="142"/>
      <c r="DYD15" s="142"/>
      <c r="DYE15" s="142"/>
      <c r="DYF15" s="142"/>
      <c r="DYG15" s="142"/>
      <c r="DYH15" s="142"/>
      <c r="DYI15" s="142"/>
      <c r="DYJ15" s="142"/>
      <c r="DYK15" s="142"/>
      <c r="DYL15" s="142"/>
      <c r="DYM15" s="142"/>
      <c r="DYN15" s="142"/>
      <c r="DYO15" s="142"/>
      <c r="DYP15" s="142"/>
      <c r="DYQ15" s="142"/>
      <c r="DYR15" s="142"/>
      <c r="DYS15" s="142"/>
      <c r="DYT15" s="142"/>
      <c r="DYU15" s="142"/>
      <c r="DYV15" s="142"/>
      <c r="DYW15" s="142"/>
      <c r="DYX15" s="142"/>
      <c r="DYY15" s="142"/>
      <c r="DYZ15" s="142"/>
      <c r="DZA15" s="142"/>
      <c r="DZB15" s="142"/>
      <c r="DZC15" s="142"/>
      <c r="DZD15" s="142"/>
      <c r="DZE15" s="142"/>
      <c r="DZF15" s="142"/>
      <c r="DZG15" s="142"/>
      <c r="DZH15" s="142"/>
      <c r="DZI15" s="142"/>
      <c r="DZJ15" s="142"/>
      <c r="DZK15" s="142"/>
      <c r="DZL15" s="142"/>
      <c r="DZM15" s="142"/>
      <c r="DZN15" s="142"/>
      <c r="DZO15" s="142"/>
      <c r="DZP15" s="142"/>
      <c r="DZQ15" s="142"/>
      <c r="DZR15" s="142"/>
      <c r="DZS15" s="142"/>
      <c r="DZT15" s="142"/>
      <c r="DZU15" s="142"/>
      <c r="DZV15" s="142"/>
      <c r="DZW15" s="142"/>
      <c r="DZX15" s="142"/>
      <c r="DZY15" s="142"/>
      <c r="DZZ15" s="142"/>
      <c r="EAA15" s="142"/>
      <c r="EAB15" s="142"/>
      <c r="EAC15" s="142"/>
      <c r="EAD15" s="142"/>
      <c r="EAE15" s="142"/>
      <c r="EAF15" s="142"/>
      <c r="EAG15" s="142"/>
      <c r="EAH15" s="142"/>
      <c r="EAI15" s="142"/>
      <c r="EAJ15" s="142"/>
      <c r="EAK15" s="142"/>
      <c r="EAL15" s="142"/>
      <c r="EAM15" s="142"/>
      <c r="EAN15" s="142"/>
      <c r="EAO15" s="142"/>
      <c r="EAP15" s="142"/>
      <c r="EAQ15" s="142"/>
      <c r="EAR15" s="142"/>
      <c r="EAS15" s="142"/>
      <c r="EAT15" s="142"/>
      <c r="EAU15" s="142"/>
      <c r="EAV15" s="142"/>
      <c r="EAW15" s="142"/>
      <c r="EAX15" s="142"/>
      <c r="EAY15" s="142"/>
      <c r="EAZ15" s="142"/>
      <c r="EBA15" s="142"/>
      <c r="EBB15" s="142"/>
      <c r="EBC15" s="142"/>
      <c r="EBD15" s="142"/>
      <c r="EBE15" s="142"/>
      <c r="EBF15" s="142"/>
      <c r="EBG15" s="142"/>
      <c r="EBH15" s="142"/>
      <c r="EBI15" s="142"/>
      <c r="EBJ15" s="142"/>
      <c r="EBK15" s="142"/>
      <c r="EBL15" s="142"/>
      <c r="EBM15" s="142"/>
      <c r="EBN15" s="142"/>
      <c r="EBO15" s="142"/>
      <c r="EBP15" s="142"/>
      <c r="EBQ15" s="142"/>
      <c r="EBR15" s="142"/>
      <c r="EBS15" s="142"/>
      <c r="EBT15" s="142"/>
      <c r="EBU15" s="142"/>
      <c r="EBV15" s="142"/>
      <c r="EBW15" s="142"/>
      <c r="EBX15" s="142"/>
      <c r="EBY15" s="142"/>
      <c r="EBZ15" s="142"/>
      <c r="ECA15" s="142"/>
      <c r="ECB15" s="142"/>
      <c r="ECC15" s="142"/>
      <c r="ECD15" s="142"/>
      <c r="ECE15" s="142"/>
      <c r="ECF15" s="142"/>
      <c r="ECG15" s="142"/>
      <c r="ECH15" s="142"/>
      <c r="ECI15" s="142"/>
      <c r="ECJ15" s="142"/>
      <c r="ECK15" s="142"/>
      <c r="ECL15" s="142"/>
      <c r="ECM15" s="142"/>
      <c r="ECN15" s="142"/>
      <c r="ECO15" s="142"/>
      <c r="ECP15" s="142"/>
      <c r="ECQ15" s="142"/>
      <c r="ECR15" s="142"/>
      <c r="ECS15" s="142"/>
      <c r="ECT15" s="142"/>
      <c r="ECU15" s="142"/>
      <c r="ECV15" s="142"/>
      <c r="ECW15" s="142"/>
      <c r="ECX15" s="142"/>
      <c r="ECY15" s="142"/>
      <c r="ECZ15" s="142"/>
      <c r="EDA15" s="142"/>
      <c r="EDB15" s="142"/>
      <c r="EDC15" s="142"/>
      <c r="EDD15" s="142"/>
      <c r="EDE15" s="142"/>
      <c r="EDF15" s="142"/>
      <c r="EDG15" s="142"/>
      <c r="EDH15" s="142"/>
      <c r="EDI15" s="142"/>
      <c r="EDJ15" s="142"/>
      <c r="EDK15" s="142"/>
      <c r="EDL15" s="142"/>
      <c r="EDM15" s="142"/>
      <c r="EDN15" s="142"/>
      <c r="EDO15" s="142"/>
      <c r="EDP15" s="142"/>
      <c r="EDQ15" s="142"/>
      <c r="EDR15" s="142"/>
      <c r="EDS15" s="142"/>
      <c r="EDT15" s="142"/>
      <c r="EDU15" s="142"/>
      <c r="EDV15" s="142"/>
      <c r="EDW15" s="142"/>
      <c r="EDX15" s="142"/>
      <c r="EDY15" s="142"/>
      <c r="EDZ15" s="142"/>
      <c r="EEA15" s="142"/>
      <c r="EEB15" s="142"/>
      <c r="EEC15" s="142"/>
      <c r="EED15" s="142"/>
      <c r="EEE15" s="142"/>
      <c r="EEF15" s="142"/>
      <c r="EEG15" s="142"/>
      <c r="EEH15" s="142"/>
      <c r="EEI15" s="142"/>
      <c r="EEJ15" s="142"/>
      <c r="EEK15" s="142"/>
      <c r="EEL15" s="142"/>
      <c r="EEM15" s="142"/>
      <c r="EEN15" s="142"/>
      <c r="EEO15" s="142"/>
      <c r="EEP15" s="142"/>
      <c r="EEQ15" s="142"/>
      <c r="EER15" s="142"/>
      <c r="EES15" s="142"/>
      <c r="EET15" s="142"/>
      <c r="EEU15" s="142"/>
      <c r="EEV15" s="142"/>
      <c r="EEW15" s="142"/>
      <c r="EEX15" s="142"/>
      <c r="EEY15" s="142"/>
      <c r="EEZ15" s="142"/>
      <c r="EFA15" s="142"/>
      <c r="EFB15" s="142"/>
      <c r="EFC15" s="142"/>
      <c r="EFD15" s="142"/>
      <c r="EFE15" s="142"/>
      <c r="EFF15" s="142"/>
      <c r="EFG15" s="142"/>
      <c r="EFH15" s="142"/>
      <c r="EFI15" s="142"/>
      <c r="EFJ15" s="142"/>
      <c r="EFK15" s="142"/>
      <c r="EFL15" s="142"/>
      <c r="EFM15" s="142"/>
      <c r="EFN15" s="142"/>
      <c r="EFO15" s="142"/>
      <c r="EFP15" s="142"/>
      <c r="EFQ15" s="142"/>
      <c r="EFR15" s="142"/>
      <c r="EFS15" s="142"/>
      <c r="EFT15" s="142"/>
      <c r="EFU15" s="142"/>
      <c r="EFV15" s="142"/>
      <c r="EFW15" s="142"/>
      <c r="EFX15" s="142"/>
      <c r="EFY15" s="142"/>
      <c r="EFZ15" s="142"/>
      <c r="EGA15" s="142"/>
      <c r="EGB15" s="142"/>
      <c r="EGC15" s="142"/>
      <c r="EGD15" s="142"/>
      <c r="EGE15" s="142"/>
      <c r="EGF15" s="142"/>
      <c r="EGG15" s="142"/>
      <c r="EGH15" s="142"/>
      <c r="EGI15" s="142"/>
      <c r="EGJ15" s="142"/>
      <c r="EGK15" s="142"/>
      <c r="EGL15" s="142"/>
      <c r="EGM15" s="142"/>
      <c r="EGN15" s="142"/>
      <c r="EGO15" s="142"/>
      <c r="EGP15" s="142"/>
      <c r="EGQ15" s="142"/>
      <c r="EGR15" s="142"/>
      <c r="EGS15" s="142"/>
      <c r="EGT15" s="142"/>
      <c r="EGU15" s="142"/>
      <c r="EGV15" s="142"/>
      <c r="EGW15" s="142"/>
      <c r="EGX15" s="142"/>
      <c r="EGY15" s="142"/>
      <c r="EGZ15" s="142"/>
      <c r="EHA15" s="142"/>
      <c r="EHB15" s="142"/>
      <c r="EHC15" s="142"/>
      <c r="EHD15" s="142"/>
      <c r="EHE15" s="142"/>
      <c r="EHF15" s="142"/>
      <c r="EHG15" s="142"/>
      <c r="EHH15" s="142"/>
      <c r="EHI15" s="142"/>
      <c r="EHJ15" s="142"/>
      <c r="EHK15" s="142"/>
      <c r="EHL15" s="142"/>
      <c r="EHM15" s="142"/>
      <c r="EHN15" s="142"/>
      <c r="EHO15" s="142"/>
      <c r="EHP15" s="142"/>
      <c r="EHQ15" s="142"/>
      <c r="EHR15" s="142"/>
      <c r="EHS15" s="142"/>
      <c r="EHT15" s="142"/>
      <c r="EHU15" s="142"/>
      <c r="EHV15" s="142"/>
      <c r="EHW15" s="142"/>
      <c r="EHX15" s="142"/>
      <c r="EHY15" s="142"/>
      <c r="EHZ15" s="142"/>
      <c r="EIA15" s="142"/>
      <c r="EIB15" s="142"/>
      <c r="EIC15" s="142"/>
      <c r="EID15" s="142"/>
      <c r="EIE15" s="142"/>
      <c r="EIF15" s="142"/>
      <c r="EIG15" s="142"/>
      <c r="EIH15" s="142"/>
      <c r="EII15" s="142"/>
      <c r="EIJ15" s="142"/>
      <c r="EIK15" s="142"/>
      <c r="EIL15" s="142"/>
      <c r="EIM15" s="142"/>
      <c r="EIN15" s="142"/>
      <c r="EIO15" s="142"/>
      <c r="EIP15" s="142"/>
      <c r="EIQ15" s="142"/>
      <c r="EIR15" s="142"/>
      <c r="EIS15" s="142"/>
      <c r="EIT15" s="142"/>
      <c r="EIU15" s="142"/>
      <c r="EIV15" s="142"/>
      <c r="EIW15" s="142"/>
      <c r="EIX15" s="142"/>
      <c r="EIY15" s="142"/>
      <c r="EIZ15" s="142"/>
      <c r="EJA15" s="142"/>
      <c r="EJB15" s="142"/>
      <c r="EJC15" s="142"/>
      <c r="EJD15" s="142"/>
      <c r="EJE15" s="142"/>
      <c r="EJF15" s="142"/>
      <c r="EJG15" s="142"/>
      <c r="EJH15" s="142"/>
      <c r="EJI15" s="142"/>
      <c r="EJJ15" s="142"/>
      <c r="EJK15" s="142"/>
      <c r="EJL15" s="142"/>
      <c r="EJM15" s="142"/>
      <c r="EJN15" s="142"/>
      <c r="EJO15" s="142"/>
      <c r="EJP15" s="142"/>
      <c r="EJQ15" s="142"/>
      <c r="EJR15" s="142"/>
      <c r="EJS15" s="142"/>
      <c r="EJT15" s="142"/>
      <c r="EJU15" s="142"/>
      <c r="EJV15" s="142"/>
      <c r="EJW15" s="142"/>
      <c r="EJX15" s="142"/>
      <c r="EJY15" s="142"/>
      <c r="EJZ15" s="142"/>
      <c r="EKA15" s="142"/>
      <c r="EKB15" s="142"/>
      <c r="EKC15" s="142"/>
      <c r="EKD15" s="142"/>
      <c r="EKE15" s="142"/>
      <c r="EKF15" s="142"/>
      <c r="EKG15" s="142"/>
      <c r="EKH15" s="142"/>
      <c r="EKI15" s="142"/>
      <c r="EKJ15" s="142"/>
      <c r="EKK15" s="142"/>
      <c r="EKL15" s="142"/>
      <c r="EKM15" s="142"/>
      <c r="EKN15" s="142"/>
      <c r="EKO15" s="142"/>
      <c r="EKP15" s="142"/>
      <c r="EKQ15" s="142"/>
      <c r="EKR15" s="142"/>
      <c r="EKS15" s="142"/>
      <c r="EKT15" s="142"/>
      <c r="EKU15" s="142"/>
      <c r="EKV15" s="142"/>
      <c r="EKW15" s="142"/>
      <c r="EKX15" s="142"/>
      <c r="EKY15" s="142"/>
      <c r="EKZ15" s="142"/>
      <c r="ELA15" s="142"/>
      <c r="ELB15" s="142"/>
      <c r="ELC15" s="142"/>
      <c r="ELD15" s="142"/>
      <c r="ELE15" s="142"/>
      <c r="ELF15" s="142"/>
      <c r="ELG15" s="142"/>
      <c r="ELH15" s="142"/>
      <c r="ELI15" s="142"/>
      <c r="ELJ15" s="142"/>
      <c r="ELK15" s="142"/>
      <c r="ELL15" s="142"/>
      <c r="ELM15" s="142"/>
      <c r="ELN15" s="142"/>
      <c r="ELO15" s="142"/>
      <c r="ELP15" s="142"/>
      <c r="ELQ15" s="142"/>
      <c r="ELR15" s="142"/>
      <c r="ELS15" s="142"/>
      <c r="ELT15" s="142"/>
      <c r="ELU15" s="142"/>
      <c r="ELV15" s="142"/>
      <c r="ELW15" s="142"/>
      <c r="ELX15" s="142"/>
      <c r="ELY15" s="142"/>
      <c r="ELZ15" s="142"/>
      <c r="EMA15" s="142"/>
      <c r="EMB15" s="142"/>
      <c r="EMC15" s="142"/>
      <c r="EMD15" s="142"/>
      <c r="EME15" s="142"/>
      <c r="EMF15" s="142"/>
      <c r="EMG15" s="142"/>
      <c r="EMH15" s="142"/>
      <c r="EMI15" s="142"/>
      <c r="EMJ15" s="142"/>
      <c r="EMK15" s="142"/>
      <c r="EML15" s="142"/>
      <c r="EMM15" s="142"/>
      <c r="EMN15" s="142"/>
      <c r="EMO15" s="142"/>
      <c r="EMP15" s="142"/>
      <c r="EMQ15" s="142"/>
      <c r="EMR15" s="142"/>
      <c r="EMS15" s="142"/>
      <c r="EMT15" s="142"/>
      <c r="EMU15" s="142"/>
      <c r="EMV15" s="142"/>
      <c r="EMW15" s="142"/>
      <c r="EMX15" s="142"/>
      <c r="EMY15" s="142"/>
      <c r="EMZ15" s="142"/>
      <c r="ENA15" s="142"/>
      <c r="ENB15" s="142"/>
      <c r="ENC15" s="142"/>
      <c r="END15" s="142"/>
      <c r="ENE15" s="142"/>
      <c r="ENF15" s="142"/>
      <c r="ENG15" s="142"/>
      <c r="ENH15" s="142"/>
      <c r="ENI15" s="142"/>
      <c r="ENJ15" s="142"/>
      <c r="ENK15" s="142"/>
      <c r="ENL15" s="142"/>
      <c r="ENM15" s="142"/>
      <c r="ENN15" s="142"/>
      <c r="ENO15" s="142"/>
      <c r="ENP15" s="142"/>
      <c r="ENQ15" s="142"/>
      <c r="ENR15" s="142"/>
      <c r="ENS15" s="142"/>
      <c r="ENT15" s="142"/>
      <c r="ENU15" s="142"/>
      <c r="ENV15" s="142"/>
      <c r="ENW15" s="142"/>
      <c r="ENX15" s="142"/>
      <c r="ENY15" s="142"/>
      <c r="ENZ15" s="142"/>
      <c r="EOA15" s="142"/>
      <c r="EOB15" s="142"/>
      <c r="EOC15" s="142"/>
      <c r="EOD15" s="142"/>
      <c r="EOE15" s="142"/>
      <c r="EOF15" s="142"/>
      <c r="EOG15" s="142"/>
      <c r="EOH15" s="142"/>
      <c r="EOI15" s="142"/>
      <c r="EOJ15" s="142"/>
      <c r="EOK15" s="142"/>
      <c r="EOL15" s="142"/>
      <c r="EOM15" s="142"/>
      <c r="EON15" s="142"/>
      <c r="EOO15" s="142"/>
      <c r="EOP15" s="142"/>
      <c r="EOQ15" s="142"/>
      <c r="EOR15" s="142"/>
      <c r="EOS15" s="142"/>
      <c r="EOT15" s="142"/>
      <c r="EOU15" s="142"/>
      <c r="EOV15" s="142"/>
      <c r="EOW15" s="142"/>
      <c r="EOX15" s="142"/>
      <c r="EOY15" s="142"/>
      <c r="EOZ15" s="142"/>
      <c r="EPA15" s="142"/>
      <c r="EPB15" s="142"/>
      <c r="EPC15" s="142"/>
      <c r="EPD15" s="142"/>
      <c r="EPE15" s="142"/>
      <c r="EPF15" s="142"/>
      <c r="EPG15" s="142"/>
      <c r="EPH15" s="142"/>
      <c r="EPI15" s="142"/>
      <c r="EPJ15" s="142"/>
      <c r="EPK15" s="142"/>
      <c r="EPL15" s="142"/>
      <c r="EPM15" s="142"/>
      <c r="EPN15" s="142"/>
      <c r="EPO15" s="142"/>
      <c r="EPP15" s="142"/>
      <c r="EPQ15" s="142"/>
      <c r="EPR15" s="142"/>
      <c r="EPS15" s="142"/>
      <c r="EPT15" s="142"/>
      <c r="EPU15" s="142"/>
      <c r="EPV15" s="142"/>
      <c r="EPW15" s="142"/>
      <c r="EPX15" s="142"/>
      <c r="EPY15" s="142"/>
      <c r="EPZ15" s="142"/>
      <c r="EQA15" s="142"/>
      <c r="EQB15" s="142"/>
      <c r="EQC15" s="142"/>
      <c r="EQD15" s="142"/>
      <c r="EQE15" s="142"/>
      <c r="EQF15" s="142"/>
      <c r="EQG15" s="142"/>
      <c r="EQH15" s="142"/>
      <c r="EQI15" s="142"/>
      <c r="EQJ15" s="142"/>
      <c r="EQK15" s="142"/>
      <c r="EQL15" s="142"/>
      <c r="EQM15" s="142"/>
      <c r="EQN15" s="142"/>
      <c r="EQO15" s="142"/>
      <c r="EQP15" s="142"/>
      <c r="EQQ15" s="142"/>
      <c r="EQR15" s="142"/>
      <c r="EQS15" s="142"/>
      <c r="EQT15" s="142"/>
      <c r="EQU15" s="142"/>
      <c r="EQV15" s="142"/>
      <c r="EQW15" s="142"/>
      <c r="EQX15" s="142"/>
      <c r="EQY15" s="142"/>
      <c r="EQZ15" s="142"/>
      <c r="ERA15" s="142"/>
      <c r="ERB15" s="142"/>
      <c r="ERC15" s="142"/>
      <c r="ERD15" s="142"/>
      <c r="ERE15" s="142"/>
      <c r="ERF15" s="142"/>
      <c r="ERG15" s="142"/>
      <c r="ERH15" s="142"/>
      <c r="ERI15" s="142"/>
      <c r="ERJ15" s="142"/>
      <c r="ERK15" s="142"/>
      <c r="ERL15" s="142"/>
      <c r="ERM15" s="142"/>
      <c r="ERN15" s="142"/>
      <c r="ERO15" s="142"/>
      <c r="ERP15" s="142"/>
      <c r="ERQ15" s="142"/>
      <c r="ERR15" s="142"/>
      <c r="ERS15" s="142"/>
      <c r="ERT15" s="142"/>
      <c r="ERU15" s="142"/>
      <c r="ERV15" s="142"/>
      <c r="ERW15" s="142"/>
      <c r="ERX15" s="142"/>
      <c r="ERY15" s="142"/>
      <c r="ERZ15" s="142"/>
      <c r="ESA15" s="142"/>
      <c r="ESB15" s="142"/>
      <c r="ESC15" s="142"/>
      <c r="ESD15" s="142"/>
      <c r="ESE15" s="142"/>
      <c r="ESF15" s="142"/>
      <c r="ESG15" s="142"/>
      <c r="ESH15" s="142"/>
      <c r="ESI15" s="142"/>
      <c r="ESJ15" s="142"/>
      <c r="ESK15" s="142"/>
      <c r="ESL15" s="142"/>
      <c r="ESM15" s="142"/>
      <c r="ESN15" s="142"/>
      <c r="ESO15" s="142"/>
      <c r="ESP15" s="142"/>
      <c r="ESQ15" s="142"/>
      <c r="ESR15" s="142"/>
      <c r="ESS15" s="142"/>
      <c r="EST15" s="142"/>
      <c r="ESU15" s="142"/>
      <c r="ESV15" s="142"/>
      <c r="ESW15" s="142"/>
      <c r="ESX15" s="142"/>
      <c r="ESY15" s="142"/>
      <c r="ESZ15" s="142"/>
      <c r="ETA15" s="142"/>
      <c r="ETB15" s="142"/>
      <c r="ETC15" s="142"/>
      <c r="ETD15" s="142"/>
      <c r="ETE15" s="142"/>
      <c r="ETF15" s="142"/>
      <c r="ETG15" s="142"/>
      <c r="ETH15" s="142"/>
      <c r="ETI15" s="142"/>
      <c r="ETJ15" s="142"/>
      <c r="ETK15" s="142"/>
      <c r="ETL15" s="142"/>
      <c r="ETM15" s="142"/>
      <c r="ETN15" s="142"/>
      <c r="ETO15" s="142"/>
      <c r="ETP15" s="142"/>
      <c r="ETQ15" s="142"/>
      <c r="ETR15" s="142"/>
      <c r="ETS15" s="142"/>
      <c r="ETT15" s="142"/>
      <c r="ETU15" s="142"/>
      <c r="ETV15" s="142"/>
      <c r="ETW15" s="142"/>
      <c r="ETX15" s="142"/>
      <c r="ETY15" s="142"/>
      <c r="ETZ15" s="142"/>
      <c r="EUA15" s="142"/>
      <c r="EUB15" s="142"/>
      <c r="EUC15" s="142"/>
      <c r="EUD15" s="142"/>
      <c r="EUE15" s="142"/>
      <c r="EUF15" s="142"/>
      <c r="EUG15" s="142"/>
      <c r="EUH15" s="142"/>
      <c r="EUI15" s="142"/>
      <c r="EUJ15" s="142"/>
      <c r="EUK15" s="142"/>
      <c r="EUL15" s="142"/>
      <c r="EUM15" s="142"/>
      <c r="EUN15" s="142"/>
      <c r="EUO15" s="142"/>
      <c r="EUP15" s="142"/>
      <c r="EUQ15" s="142"/>
      <c r="EUR15" s="142"/>
      <c r="EUS15" s="142"/>
      <c r="EUT15" s="142"/>
      <c r="EUU15" s="142"/>
      <c r="EUV15" s="142"/>
      <c r="EUW15" s="142"/>
      <c r="EUX15" s="142"/>
      <c r="EUY15" s="142"/>
      <c r="EUZ15" s="142"/>
      <c r="EVA15" s="142"/>
      <c r="EVB15" s="142"/>
      <c r="EVC15" s="142"/>
      <c r="EVD15" s="142"/>
      <c r="EVE15" s="142"/>
      <c r="EVF15" s="142"/>
      <c r="EVG15" s="142"/>
      <c r="EVH15" s="142"/>
      <c r="EVI15" s="142"/>
      <c r="EVJ15" s="142"/>
      <c r="EVK15" s="142"/>
      <c r="EVL15" s="142"/>
      <c r="EVM15" s="142"/>
      <c r="EVN15" s="142"/>
      <c r="EVO15" s="142"/>
      <c r="EVP15" s="142"/>
      <c r="EVQ15" s="142"/>
      <c r="EVR15" s="142"/>
      <c r="EVS15" s="142"/>
      <c r="EVT15" s="142"/>
      <c r="EVU15" s="142"/>
      <c r="EVV15" s="142"/>
      <c r="EVW15" s="142"/>
      <c r="EVX15" s="142"/>
      <c r="EVY15" s="142"/>
      <c r="EVZ15" s="142"/>
      <c r="EWA15" s="142"/>
      <c r="EWB15" s="142"/>
      <c r="EWC15" s="142"/>
      <c r="EWD15" s="142"/>
      <c r="EWE15" s="142"/>
      <c r="EWF15" s="142"/>
      <c r="EWG15" s="142"/>
      <c r="EWH15" s="142"/>
      <c r="EWI15" s="142"/>
      <c r="EWJ15" s="142"/>
      <c r="EWK15" s="142"/>
      <c r="EWL15" s="142"/>
      <c r="EWM15" s="142"/>
      <c r="EWN15" s="142"/>
      <c r="EWO15" s="142"/>
      <c r="EWP15" s="142"/>
      <c r="EWQ15" s="142"/>
      <c r="EWR15" s="142"/>
      <c r="EWS15" s="142"/>
      <c r="EWT15" s="142"/>
      <c r="EWU15" s="142"/>
      <c r="EWV15" s="142"/>
      <c r="EWW15" s="142"/>
      <c r="EWX15" s="142"/>
      <c r="EWY15" s="142"/>
      <c r="EWZ15" s="142"/>
      <c r="EXA15" s="142"/>
      <c r="EXB15" s="142"/>
      <c r="EXC15" s="142"/>
      <c r="EXD15" s="142"/>
      <c r="EXE15" s="142"/>
      <c r="EXF15" s="142"/>
      <c r="EXG15" s="142"/>
      <c r="EXH15" s="142"/>
      <c r="EXI15" s="142"/>
      <c r="EXJ15" s="142"/>
      <c r="EXK15" s="142"/>
      <c r="EXL15" s="142"/>
      <c r="EXM15" s="142"/>
      <c r="EXN15" s="142"/>
      <c r="EXO15" s="142"/>
      <c r="EXP15" s="142"/>
      <c r="EXQ15" s="142"/>
      <c r="EXR15" s="142"/>
      <c r="EXS15" s="142"/>
      <c r="EXT15" s="142"/>
      <c r="EXU15" s="142"/>
      <c r="EXV15" s="142"/>
      <c r="EXW15" s="142"/>
      <c r="EXX15" s="142"/>
      <c r="EXY15" s="142"/>
      <c r="EXZ15" s="142"/>
      <c r="EYA15" s="142"/>
      <c r="EYB15" s="142"/>
      <c r="EYC15" s="142"/>
      <c r="EYD15" s="142"/>
      <c r="EYE15" s="142"/>
      <c r="EYF15" s="142"/>
      <c r="EYG15" s="142"/>
      <c r="EYH15" s="142"/>
      <c r="EYI15" s="142"/>
      <c r="EYJ15" s="142"/>
      <c r="EYK15" s="142"/>
      <c r="EYL15" s="142"/>
      <c r="EYM15" s="142"/>
      <c r="EYN15" s="142"/>
      <c r="EYO15" s="142"/>
      <c r="EYP15" s="142"/>
      <c r="EYQ15" s="142"/>
      <c r="EYR15" s="142"/>
      <c r="EYS15" s="142"/>
      <c r="EYT15" s="142"/>
      <c r="EYU15" s="142"/>
      <c r="EYV15" s="142"/>
      <c r="EYW15" s="142"/>
      <c r="EYX15" s="142"/>
      <c r="EYY15" s="142"/>
      <c r="EYZ15" s="142"/>
      <c r="EZA15" s="142"/>
      <c r="EZB15" s="142"/>
      <c r="EZC15" s="142"/>
      <c r="EZD15" s="142"/>
      <c r="EZE15" s="142"/>
      <c r="EZF15" s="142"/>
      <c r="EZG15" s="142"/>
      <c r="EZH15" s="142"/>
      <c r="EZI15" s="142"/>
      <c r="EZJ15" s="142"/>
      <c r="EZK15" s="142"/>
      <c r="EZL15" s="142"/>
      <c r="EZM15" s="142"/>
      <c r="EZN15" s="142"/>
      <c r="EZO15" s="142"/>
      <c r="EZP15" s="142"/>
      <c r="EZQ15" s="142"/>
      <c r="EZR15" s="142"/>
      <c r="EZS15" s="142"/>
      <c r="EZT15" s="142"/>
      <c r="EZU15" s="142"/>
      <c r="EZV15" s="142"/>
      <c r="EZW15" s="142"/>
      <c r="EZX15" s="142"/>
      <c r="EZY15" s="142"/>
      <c r="EZZ15" s="142"/>
      <c r="FAA15" s="142"/>
      <c r="FAB15" s="142"/>
      <c r="FAC15" s="142"/>
      <c r="FAD15" s="142"/>
      <c r="FAE15" s="142"/>
      <c r="FAF15" s="142"/>
      <c r="FAG15" s="142"/>
      <c r="FAH15" s="142"/>
      <c r="FAI15" s="142"/>
      <c r="FAJ15" s="142"/>
      <c r="FAK15" s="142"/>
      <c r="FAL15" s="142"/>
      <c r="FAM15" s="142"/>
      <c r="FAN15" s="142"/>
      <c r="FAO15" s="142"/>
      <c r="FAP15" s="142"/>
      <c r="FAQ15" s="142"/>
      <c r="FAR15" s="142"/>
      <c r="FAS15" s="142"/>
      <c r="FAT15" s="142"/>
      <c r="FAU15" s="142"/>
      <c r="FAV15" s="142"/>
      <c r="FAW15" s="142"/>
      <c r="FAX15" s="142"/>
      <c r="FAY15" s="142"/>
      <c r="FAZ15" s="142"/>
      <c r="FBA15" s="142"/>
      <c r="FBB15" s="142"/>
      <c r="FBC15" s="142"/>
      <c r="FBD15" s="142"/>
      <c r="FBE15" s="142"/>
      <c r="FBF15" s="142"/>
      <c r="FBG15" s="142"/>
      <c r="FBH15" s="142"/>
      <c r="FBI15" s="142"/>
      <c r="FBJ15" s="142"/>
      <c r="FBK15" s="142"/>
      <c r="FBL15" s="142"/>
      <c r="FBM15" s="142"/>
      <c r="FBN15" s="142"/>
      <c r="FBO15" s="142"/>
      <c r="FBP15" s="142"/>
      <c r="FBQ15" s="142"/>
      <c r="FBR15" s="142"/>
      <c r="FBS15" s="142"/>
      <c r="FBT15" s="142"/>
      <c r="FBU15" s="142"/>
      <c r="FBV15" s="142"/>
      <c r="FBW15" s="142"/>
      <c r="FBX15" s="142"/>
      <c r="FBY15" s="142"/>
      <c r="FBZ15" s="142"/>
      <c r="FCA15" s="142"/>
      <c r="FCB15" s="142"/>
      <c r="FCC15" s="142"/>
      <c r="FCD15" s="142"/>
      <c r="FCE15" s="142"/>
      <c r="FCF15" s="142"/>
      <c r="FCG15" s="142"/>
      <c r="FCH15" s="142"/>
      <c r="FCI15" s="142"/>
      <c r="FCJ15" s="142"/>
      <c r="FCK15" s="142"/>
      <c r="FCL15" s="142"/>
      <c r="FCM15" s="142"/>
      <c r="FCN15" s="142"/>
      <c r="FCO15" s="142"/>
      <c r="FCP15" s="142"/>
      <c r="FCQ15" s="142"/>
      <c r="FCR15" s="142"/>
      <c r="FCS15" s="142"/>
      <c r="FCT15" s="142"/>
      <c r="FCU15" s="142"/>
      <c r="FCV15" s="142"/>
      <c r="FCW15" s="142"/>
      <c r="FCX15" s="142"/>
      <c r="FCY15" s="142"/>
      <c r="FCZ15" s="142"/>
      <c r="FDA15" s="142"/>
      <c r="FDB15" s="142"/>
      <c r="FDC15" s="142"/>
      <c r="FDD15" s="142"/>
      <c r="FDE15" s="142"/>
      <c r="FDF15" s="142"/>
      <c r="FDG15" s="142"/>
      <c r="FDH15" s="142"/>
      <c r="FDI15" s="142"/>
      <c r="FDJ15" s="142"/>
      <c r="FDK15" s="142"/>
      <c r="FDL15" s="142"/>
      <c r="FDM15" s="142"/>
      <c r="FDN15" s="142"/>
      <c r="FDO15" s="142"/>
      <c r="FDP15" s="142"/>
      <c r="FDQ15" s="142"/>
      <c r="FDR15" s="142"/>
      <c r="FDS15" s="142"/>
      <c r="FDT15" s="142"/>
      <c r="FDU15" s="142"/>
      <c r="FDV15" s="142"/>
      <c r="FDW15" s="142"/>
      <c r="FDX15" s="142"/>
      <c r="FDY15" s="142"/>
      <c r="FDZ15" s="142"/>
      <c r="FEA15" s="142"/>
      <c r="FEB15" s="142"/>
      <c r="FEC15" s="142"/>
      <c r="FED15" s="142"/>
      <c r="FEE15" s="142"/>
      <c r="FEF15" s="142"/>
      <c r="FEG15" s="142"/>
      <c r="FEH15" s="142"/>
      <c r="FEI15" s="142"/>
      <c r="FEJ15" s="142"/>
      <c r="FEK15" s="142"/>
      <c r="FEL15" s="142"/>
      <c r="FEM15" s="142"/>
      <c r="FEN15" s="142"/>
      <c r="FEO15" s="142"/>
      <c r="FEP15" s="142"/>
      <c r="FEQ15" s="142"/>
      <c r="FER15" s="142"/>
      <c r="FES15" s="142"/>
      <c r="FET15" s="142"/>
      <c r="FEU15" s="142"/>
      <c r="FEV15" s="142"/>
      <c r="FEW15" s="142"/>
      <c r="FEX15" s="142"/>
      <c r="FEY15" s="142"/>
      <c r="FEZ15" s="142"/>
      <c r="FFA15" s="142"/>
      <c r="FFB15" s="142"/>
      <c r="FFC15" s="142"/>
      <c r="FFD15" s="142"/>
      <c r="FFE15" s="142"/>
      <c r="FFF15" s="142"/>
      <c r="FFG15" s="142"/>
      <c r="FFH15" s="142"/>
      <c r="FFI15" s="142"/>
      <c r="FFJ15" s="142"/>
      <c r="FFK15" s="142"/>
      <c r="FFL15" s="142"/>
      <c r="FFM15" s="142"/>
      <c r="FFN15" s="142"/>
      <c r="FFO15" s="142"/>
      <c r="FFP15" s="142"/>
      <c r="FFQ15" s="142"/>
      <c r="FFR15" s="142"/>
      <c r="FFS15" s="142"/>
      <c r="FFT15" s="142"/>
      <c r="FFU15" s="142"/>
      <c r="FFV15" s="142"/>
      <c r="FFW15" s="142"/>
      <c r="FFX15" s="142"/>
      <c r="FFY15" s="142"/>
      <c r="FFZ15" s="142"/>
      <c r="FGA15" s="142"/>
      <c r="FGB15" s="142"/>
      <c r="FGC15" s="142"/>
      <c r="FGD15" s="142"/>
      <c r="FGE15" s="142"/>
      <c r="FGF15" s="142"/>
      <c r="FGG15" s="142"/>
      <c r="FGH15" s="142"/>
      <c r="FGI15" s="142"/>
      <c r="FGJ15" s="142"/>
      <c r="FGK15" s="142"/>
      <c r="FGL15" s="142"/>
      <c r="FGM15" s="142"/>
      <c r="FGN15" s="142"/>
      <c r="FGO15" s="142"/>
      <c r="FGP15" s="142"/>
      <c r="FGQ15" s="142"/>
      <c r="FGR15" s="142"/>
      <c r="FGS15" s="142"/>
      <c r="FGT15" s="142"/>
      <c r="FGU15" s="142"/>
      <c r="FGV15" s="142"/>
      <c r="FGW15" s="142"/>
      <c r="FGX15" s="142"/>
      <c r="FGY15" s="142"/>
      <c r="FGZ15" s="142"/>
      <c r="FHA15" s="142"/>
      <c r="FHB15" s="142"/>
      <c r="FHC15" s="142"/>
      <c r="FHD15" s="142"/>
      <c r="FHE15" s="142"/>
      <c r="FHF15" s="142"/>
      <c r="FHG15" s="142"/>
      <c r="FHH15" s="142"/>
      <c r="FHI15" s="142"/>
      <c r="FHJ15" s="142"/>
      <c r="FHK15" s="142"/>
      <c r="FHL15" s="142"/>
      <c r="FHM15" s="142"/>
      <c r="FHN15" s="142"/>
      <c r="FHO15" s="142"/>
      <c r="FHP15" s="142"/>
      <c r="FHQ15" s="142"/>
      <c r="FHR15" s="142"/>
      <c r="FHS15" s="142"/>
      <c r="FHT15" s="142"/>
      <c r="FHU15" s="142"/>
      <c r="FHV15" s="142"/>
      <c r="FHW15" s="142"/>
      <c r="FHX15" s="142"/>
      <c r="FHY15" s="142"/>
      <c r="FHZ15" s="142"/>
      <c r="FIA15" s="142"/>
      <c r="FIB15" s="142"/>
      <c r="FIC15" s="142"/>
      <c r="FID15" s="142"/>
      <c r="FIE15" s="142"/>
      <c r="FIF15" s="142"/>
      <c r="FIG15" s="142"/>
      <c r="FIH15" s="142"/>
      <c r="FII15" s="142"/>
      <c r="FIJ15" s="142"/>
      <c r="FIK15" s="142"/>
      <c r="FIL15" s="142"/>
      <c r="FIM15" s="142"/>
      <c r="FIN15" s="142"/>
      <c r="FIO15" s="142"/>
      <c r="FIP15" s="142"/>
      <c r="FIQ15" s="142"/>
      <c r="FIR15" s="142"/>
      <c r="FIS15" s="142"/>
      <c r="FIT15" s="142"/>
      <c r="FIU15" s="142"/>
      <c r="FIV15" s="142"/>
      <c r="FIW15" s="142"/>
      <c r="FIX15" s="142"/>
      <c r="FIY15" s="142"/>
      <c r="FIZ15" s="142"/>
      <c r="FJA15" s="142"/>
      <c r="FJB15" s="142"/>
      <c r="FJC15" s="142"/>
      <c r="FJD15" s="142"/>
      <c r="FJE15" s="142"/>
      <c r="FJF15" s="142"/>
      <c r="FJG15" s="142"/>
      <c r="FJH15" s="142"/>
      <c r="FJI15" s="142"/>
      <c r="FJJ15" s="142"/>
      <c r="FJK15" s="142"/>
      <c r="FJL15" s="142"/>
      <c r="FJM15" s="142"/>
      <c r="FJN15" s="142"/>
      <c r="FJO15" s="142"/>
      <c r="FJP15" s="142"/>
      <c r="FJQ15" s="142"/>
      <c r="FJR15" s="142"/>
      <c r="FJS15" s="142"/>
      <c r="FJT15" s="142"/>
      <c r="FJU15" s="142"/>
      <c r="FJV15" s="142"/>
      <c r="FJW15" s="142"/>
      <c r="FJX15" s="142"/>
      <c r="FJY15" s="142"/>
      <c r="FJZ15" s="142"/>
      <c r="FKA15" s="142"/>
      <c r="FKB15" s="142"/>
      <c r="FKC15" s="142"/>
      <c r="FKD15" s="142"/>
      <c r="FKE15" s="142"/>
      <c r="FKF15" s="142"/>
      <c r="FKG15" s="142"/>
      <c r="FKH15" s="142"/>
      <c r="FKI15" s="142"/>
      <c r="FKJ15" s="142"/>
      <c r="FKK15" s="142"/>
      <c r="FKL15" s="142"/>
      <c r="FKM15" s="142"/>
      <c r="FKN15" s="142"/>
      <c r="FKO15" s="142"/>
      <c r="FKP15" s="142"/>
      <c r="FKQ15" s="142"/>
      <c r="FKR15" s="142"/>
      <c r="FKS15" s="142"/>
      <c r="FKT15" s="142"/>
      <c r="FKU15" s="142"/>
      <c r="FKV15" s="142"/>
      <c r="FKW15" s="142"/>
      <c r="FKX15" s="142"/>
      <c r="FKY15" s="142"/>
      <c r="FKZ15" s="142"/>
      <c r="FLA15" s="142"/>
      <c r="FLB15" s="142"/>
      <c r="FLC15" s="142"/>
      <c r="FLD15" s="142"/>
      <c r="FLE15" s="142"/>
      <c r="FLF15" s="142"/>
      <c r="FLG15" s="142"/>
      <c r="FLH15" s="142"/>
      <c r="FLI15" s="142"/>
      <c r="FLJ15" s="142"/>
      <c r="FLK15" s="142"/>
      <c r="FLL15" s="142"/>
      <c r="FLM15" s="142"/>
      <c r="FLN15" s="142"/>
      <c r="FLO15" s="142"/>
      <c r="FLP15" s="142"/>
      <c r="FLQ15" s="142"/>
      <c r="FLR15" s="142"/>
      <c r="FLS15" s="142"/>
      <c r="FLT15" s="142"/>
      <c r="FLU15" s="142"/>
      <c r="FLV15" s="142"/>
      <c r="FLW15" s="142"/>
      <c r="FLX15" s="142"/>
      <c r="FLY15" s="142"/>
      <c r="FLZ15" s="142"/>
      <c r="FMA15" s="142"/>
      <c r="FMB15" s="142"/>
      <c r="FMC15" s="142"/>
      <c r="FMD15" s="142"/>
      <c r="FME15" s="142"/>
      <c r="FMF15" s="142"/>
      <c r="FMG15" s="142"/>
      <c r="FMH15" s="142"/>
      <c r="FMI15" s="142"/>
      <c r="FMJ15" s="142"/>
      <c r="FMK15" s="142"/>
      <c r="FML15" s="142"/>
      <c r="FMM15" s="142"/>
      <c r="FMN15" s="142"/>
      <c r="FMO15" s="142"/>
      <c r="FMP15" s="142"/>
      <c r="FMQ15" s="142"/>
      <c r="FMR15" s="142"/>
      <c r="FMS15" s="142"/>
      <c r="FMT15" s="142"/>
      <c r="FMU15" s="142"/>
      <c r="FMV15" s="142"/>
      <c r="FMW15" s="142"/>
      <c r="FMX15" s="142"/>
      <c r="FMY15" s="142"/>
      <c r="FMZ15" s="142"/>
      <c r="FNA15" s="142"/>
      <c r="FNB15" s="142"/>
      <c r="FNC15" s="142"/>
      <c r="FND15" s="142"/>
      <c r="FNE15" s="142"/>
      <c r="FNF15" s="142"/>
      <c r="FNG15" s="142"/>
      <c r="FNH15" s="142"/>
      <c r="FNI15" s="142"/>
      <c r="FNJ15" s="142"/>
      <c r="FNK15" s="142"/>
      <c r="FNL15" s="142"/>
      <c r="FNM15" s="142"/>
      <c r="FNN15" s="142"/>
      <c r="FNO15" s="142"/>
      <c r="FNP15" s="142"/>
      <c r="FNQ15" s="142"/>
      <c r="FNR15" s="142"/>
      <c r="FNS15" s="142"/>
      <c r="FNT15" s="142"/>
      <c r="FNU15" s="142"/>
      <c r="FNV15" s="142"/>
      <c r="FNW15" s="142"/>
      <c r="FNX15" s="142"/>
      <c r="FNY15" s="142"/>
      <c r="FNZ15" s="142"/>
      <c r="FOA15" s="142"/>
      <c r="FOB15" s="142"/>
      <c r="FOC15" s="142"/>
      <c r="FOD15" s="142"/>
      <c r="FOE15" s="142"/>
      <c r="FOF15" s="142"/>
      <c r="FOG15" s="142"/>
      <c r="FOH15" s="142"/>
      <c r="FOI15" s="142"/>
      <c r="FOJ15" s="142"/>
      <c r="FOK15" s="142"/>
      <c r="FOL15" s="142"/>
      <c r="FOM15" s="142"/>
      <c r="FON15" s="142"/>
      <c r="FOO15" s="142"/>
      <c r="FOP15" s="142"/>
      <c r="FOQ15" s="142"/>
      <c r="FOR15" s="142"/>
      <c r="FOS15" s="142"/>
      <c r="FOT15" s="142"/>
      <c r="FOU15" s="142"/>
      <c r="FOV15" s="142"/>
      <c r="FOW15" s="142"/>
      <c r="FOX15" s="142"/>
      <c r="FOY15" s="142"/>
      <c r="FOZ15" s="142"/>
      <c r="FPA15" s="142"/>
      <c r="FPB15" s="142"/>
      <c r="FPC15" s="142"/>
      <c r="FPD15" s="142"/>
      <c r="FPE15" s="142"/>
      <c r="FPF15" s="142"/>
      <c r="FPG15" s="142"/>
      <c r="FPH15" s="142"/>
      <c r="FPI15" s="142"/>
      <c r="FPJ15" s="142"/>
      <c r="FPK15" s="142"/>
      <c r="FPL15" s="142"/>
      <c r="FPM15" s="142"/>
      <c r="FPN15" s="142"/>
      <c r="FPO15" s="142"/>
      <c r="FPP15" s="142"/>
      <c r="FPQ15" s="142"/>
      <c r="FPR15" s="142"/>
      <c r="FPS15" s="142"/>
      <c r="FPT15" s="142"/>
      <c r="FPU15" s="142"/>
      <c r="FPV15" s="142"/>
      <c r="FPW15" s="142"/>
      <c r="FPX15" s="142"/>
      <c r="FPY15" s="142"/>
      <c r="FPZ15" s="142"/>
      <c r="FQA15" s="142"/>
      <c r="FQB15" s="142"/>
      <c r="FQC15" s="142"/>
      <c r="FQD15" s="142"/>
      <c r="FQE15" s="142"/>
      <c r="FQF15" s="142"/>
      <c r="FQG15" s="142"/>
      <c r="FQH15" s="142"/>
      <c r="FQI15" s="142"/>
      <c r="FQJ15" s="142"/>
      <c r="FQK15" s="142"/>
      <c r="FQL15" s="142"/>
      <c r="FQM15" s="142"/>
      <c r="FQN15" s="142"/>
      <c r="FQO15" s="142"/>
      <c r="FQP15" s="142"/>
      <c r="FQQ15" s="142"/>
      <c r="FQR15" s="142"/>
      <c r="FQS15" s="142"/>
      <c r="FQT15" s="142"/>
      <c r="FQU15" s="142"/>
      <c r="FQV15" s="142"/>
      <c r="FQW15" s="142"/>
      <c r="FQX15" s="142"/>
      <c r="FQY15" s="142"/>
      <c r="FQZ15" s="142"/>
      <c r="FRA15" s="142"/>
      <c r="FRB15" s="142"/>
      <c r="FRC15" s="142"/>
      <c r="FRD15" s="142"/>
      <c r="FRE15" s="142"/>
      <c r="FRF15" s="142"/>
      <c r="FRG15" s="142"/>
      <c r="FRH15" s="142"/>
      <c r="FRI15" s="142"/>
      <c r="FRJ15" s="142"/>
      <c r="FRK15" s="142"/>
      <c r="FRL15" s="142"/>
      <c r="FRM15" s="142"/>
      <c r="FRN15" s="142"/>
      <c r="FRO15" s="142"/>
      <c r="FRP15" s="142"/>
      <c r="FRQ15" s="142"/>
      <c r="FRR15" s="142"/>
      <c r="FRS15" s="142"/>
      <c r="FRT15" s="142"/>
      <c r="FRU15" s="142"/>
      <c r="FRV15" s="142"/>
      <c r="FRW15" s="142"/>
      <c r="FRX15" s="142"/>
      <c r="FRY15" s="142"/>
      <c r="FRZ15" s="142"/>
      <c r="FSA15" s="142"/>
      <c r="FSB15" s="142"/>
      <c r="FSC15" s="142"/>
      <c r="FSD15" s="142"/>
      <c r="FSE15" s="142"/>
      <c r="FSF15" s="142"/>
      <c r="FSG15" s="142"/>
      <c r="FSH15" s="142"/>
      <c r="FSI15" s="142"/>
      <c r="FSJ15" s="142"/>
      <c r="FSK15" s="142"/>
      <c r="FSL15" s="142"/>
      <c r="FSM15" s="142"/>
      <c r="FSN15" s="142"/>
      <c r="FSO15" s="142"/>
      <c r="FSP15" s="142"/>
      <c r="FSQ15" s="142"/>
      <c r="FSR15" s="142"/>
      <c r="FSS15" s="142"/>
      <c r="FST15" s="142"/>
      <c r="FSU15" s="142"/>
      <c r="FSV15" s="142"/>
      <c r="FSW15" s="142"/>
      <c r="FSX15" s="142"/>
      <c r="FSY15" s="142"/>
      <c r="FSZ15" s="142"/>
      <c r="FTA15" s="142"/>
      <c r="FTB15" s="142"/>
      <c r="FTC15" s="142"/>
      <c r="FTD15" s="142"/>
      <c r="FTE15" s="142"/>
      <c r="FTF15" s="142"/>
      <c r="FTG15" s="142"/>
      <c r="FTH15" s="142"/>
      <c r="FTI15" s="142"/>
      <c r="FTJ15" s="142"/>
      <c r="FTK15" s="142"/>
      <c r="FTL15" s="142"/>
      <c r="FTM15" s="142"/>
      <c r="FTN15" s="142"/>
      <c r="FTO15" s="142"/>
      <c r="FTP15" s="142"/>
      <c r="FTQ15" s="142"/>
      <c r="FTR15" s="142"/>
      <c r="FTS15" s="142"/>
      <c r="FTT15" s="142"/>
      <c r="FTU15" s="142"/>
      <c r="FTV15" s="142"/>
      <c r="FTW15" s="142"/>
      <c r="FTX15" s="142"/>
      <c r="FTY15" s="142"/>
      <c r="FTZ15" s="142"/>
      <c r="FUA15" s="142"/>
      <c r="FUB15" s="142"/>
      <c r="FUC15" s="142"/>
      <c r="FUD15" s="142"/>
      <c r="FUE15" s="142"/>
      <c r="FUF15" s="142"/>
      <c r="FUG15" s="142"/>
      <c r="FUH15" s="142"/>
      <c r="FUI15" s="142"/>
      <c r="FUJ15" s="142"/>
      <c r="FUK15" s="142"/>
      <c r="FUL15" s="142"/>
      <c r="FUM15" s="142"/>
      <c r="FUN15" s="142"/>
      <c r="FUO15" s="142"/>
      <c r="FUP15" s="142"/>
      <c r="FUQ15" s="142"/>
      <c r="FUR15" s="142"/>
      <c r="FUS15" s="142"/>
      <c r="FUT15" s="142"/>
      <c r="FUU15" s="142"/>
      <c r="FUV15" s="142"/>
      <c r="FUW15" s="142"/>
      <c r="FUX15" s="142"/>
      <c r="FUY15" s="142"/>
      <c r="FUZ15" s="142"/>
      <c r="FVA15" s="142"/>
      <c r="FVB15" s="142"/>
      <c r="FVC15" s="142"/>
      <c r="FVD15" s="142"/>
      <c r="FVE15" s="142"/>
      <c r="FVF15" s="142"/>
      <c r="FVG15" s="142"/>
      <c r="FVH15" s="142"/>
      <c r="FVI15" s="142"/>
      <c r="FVJ15" s="142"/>
      <c r="FVK15" s="142"/>
      <c r="FVL15" s="142"/>
      <c r="FVM15" s="142"/>
      <c r="FVN15" s="142"/>
      <c r="FVO15" s="142"/>
      <c r="FVP15" s="142"/>
      <c r="FVQ15" s="142"/>
      <c r="FVR15" s="142"/>
      <c r="FVS15" s="142"/>
      <c r="FVT15" s="142"/>
      <c r="FVU15" s="142"/>
      <c r="FVV15" s="142"/>
      <c r="FVW15" s="142"/>
      <c r="FVX15" s="142"/>
      <c r="FVY15" s="142"/>
      <c r="FVZ15" s="142"/>
      <c r="FWA15" s="142"/>
      <c r="FWB15" s="142"/>
      <c r="FWC15" s="142"/>
      <c r="FWD15" s="142"/>
      <c r="FWE15" s="142"/>
      <c r="FWF15" s="142"/>
      <c r="FWG15" s="142"/>
      <c r="FWH15" s="142"/>
      <c r="FWI15" s="142"/>
      <c r="FWJ15" s="142"/>
      <c r="FWK15" s="142"/>
      <c r="FWL15" s="142"/>
      <c r="FWM15" s="142"/>
      <c r="FWN15" s="142"/>
      <c r="FWO15" s="142"/>
      <c r="FWP15" s="142"/>
      <c r="FWQ15" s="142"/>
      <c r="FWR15" s="142"/>
      <c r="FWS15" s="142"/>
      <c r="FWT15" s="142"/>
      <c r="FWU15" s="142"/>
      <c r="FWV15" s="142"/>
      <c r="FWW15" s="142"/>
      <c r="FWX15" s="142"/>
      <c r="FWY15" s="142"/>
      <c r="FWZ15" s="142"/>
      <c r="FXA15" s="142"/>
      <c r="FXB15" s="142"/>
      <c r="FXC15" s="142"/>
      <c r="FXD15" s="142"/>
      <c r="FXE15" s="142"/>
      <c r="FXF15" s="142"/>
      <c r="FXG15" s="142"/>
      <c r="FXH15" s="142"/>
      <c r="FXI15" s="142"/>
      <c r="FXJ15" s="142"/>
      <c r="FXK15" s="142"/>
      <c r="FXL15" s="142"/>
      <c r="FXM15" s="142"/>
      <c r="FXN15" s="142"/>
      <c r="FXO15" s="142"/>
      <c r="FXP15" s="142"/>
      <c r="FXQ15" s="142"/>
      <c r="FXR15" s="142"/>
      <c r="FXS15" s="142"/>
      <c r="FXT15" s="142"/>
      <c r="FXU15" s="142"/>
      <c r="FXV15" s="142"/>
      <c r="FXW15" s="142"/>
      <c r="FXX15" s="142"/>
      <c r="FXY15" s="142"/>
      <c r="FXZ15" s="142"/>
      <c r="FYA15" s="142"/>
      <c r="FYB15" s="142"/>
      <c r="FYC15" s="142"/>
      <c r="FYD15" s="142"/>
      <c r="FYE15" s="142"/>
      <c r="FYF15" s="142"/>
      <c r="FYG15" s="142"/>
      <c r="FYH15" s="142"/>
      <c r="FYI15" s="142"/>
      <c r="FYJ15" s="142"/>
      <c r="FYK15" s="142"/>
      <c r="FYL15" s="142"/>
      <c r="FYM15" s="142"/>
      <c r="FYN15" s="142"/>
      <c r="FYO15" s="142"/>
      <c r="FYP15" s="142"/>
      <c r="FYQ15" s="142"/>
      <c r="FYR15" s="142"/>
      <c r="FYS15" s="142"/>
      <c r="FYT15" s="142"/>
      <c r="FYU15" s="142"/>
      <c r="FYV15" s="142"/>
      <c r="FYW15" s="142"/>
      <c r="FYX15" s="142"/>
      <c r="FYY15" s="142"/>
      <c r="FYZ15" s="142"/>
      <c r="FZA15" s="142"/>
      <c r="FZB15" s="142"/>
      <c r="FZC15" s="142"/>
      <c r="FZD15" s="142"/>
      <c r="FZE15" s="142"/>
      <c r="FZF15" s="142"/>
      <c r="FZG15" s="142"/>
      <c r="FZH15" s="142"/>
      <c r="FZI15" s="142"/>
      <c r="FZJ15" s="142"/>
      <c r="FZK15" s="142"/>
      <c r="FZL15" s="142"/>
      <c r="FZM15" s="142"/>
      <c r="FZN15" s="142"/>
      <c r="FZO15" s="142"/>
      <c r="FZP15" s="142"/>
      <c r="FZQ15" s="142"/>
      <c r="FZR15" s="142"/>
      <c r="FZS15" s="142"/>
      <c r="FZT15" s="142"/>
      <c r="FZU15" s="142"/>
      <c r="FZV15" s="142"/>
      <c r="FZW15" s="142"/>
      <c r="FZX15" s="142"/>
      <c r="FZY15" s="142"/>
      <c r="FZZ15" s="142"/>
      <c r="GAA15" s="142"/>
      <c r="GAB15" s="142"/>
      <c r="GAC15" s="142"/>
      <c r="GAD15" s="142"/>
      <c r="GAE15" s="142"/>
      <c r="GAF15" s="142"/>
      <c r="GAG15" s="142"/>
      <c r="GAH15" s="142"/>
      <c r="GAI15" s="142"/>
      <c r="GAJ15" s="142"/>
      <c r="GAK15" s="142"/>
      <c r="GAL15" s="142"/>
      <c r="GAM15" s="142"/>
      <c r="GAN15" s="142"/>
      <c r="GAO15" s="142"/>
      <c r="GAP15" s="142"/>
      <c r="GAQ15" s="142"/>
      <c r="GAR15" s="142"/>
      <c r="GAS15" s="142"/>
      <c r="GAT15" s="142"/>
      <c r="GAU15" s="142"/>
      <c r="GAV15" s="142"/>
      <c r="GAW15" s="142"/>
      <c r="GAX15" s="142"/>
      <c r="GAY15" s="142"/>
      <c r="GAZ15" s="142"/>
      <c r="GBA15" s="142"/>
      <c r="GBB15" s="142"/>
      <c r="GBC15" s="142"/>
      <c r="GBD15" s="142"/>
      <c r="GBE15" s="142"/>
      <c r="GBF15" s="142"/>
      <c r="GBG15" s="142"/>
      <c r="GBH15" s="142"/>
      <c r="GBI15" s="142"/>
      <c r="GBJ15" s="142"/>
      <c r="GBK15" s="142"/>
      <c r="GBL15" s="142"/>
      <c r="GBM15" s="142"/>
      <c r="GBN15" s="142"/>
      <c r="GBO15" s="142"/>
      <c r="GBP15" s="142"/>
      <c r="GBQ15" s="142"/>
      <c r="GBR15" s="142"/>
      <c r="GBS15" s="142"/>
      <c r="GBT15" s="142"/>
      <c r="GBU15" s="142"/>
      <c r="GBV15" s="142"/>
      <c r="GBW15" s="142"/>
      <c r="GBX15" s="142"/>
      <c r="GBY15" s="142"/>
      <c r="GBZ15" s="142"/>
      <c r="GCA15" s="142"/>
      <c r="GCB15" s="142"/>
      <c r="GCC15" s="142"/>
      <c r="GCD15" s="142"/>
      <c r="GCE15" s="142"/>
      <c r="GCF15" s="142"/>
      <c r="GCG15" s="142"/>
      <c r="GCH15" s="142"/>
      <c r="GCI15" s="142"/>
      <c r="GCJ15" s="142"/>
      <c r="GCK15" s="142"/>
      <c r="GCL15" s="142"/>
      <c r="GCM15" s="142"/>
      <c r="GCN15" s="142"/>
      <c r="GCO15" s="142"/>
      <c r="GCP15" s="142"/>
      <c r="GCQ15" s="142"/>
      <c r="GCR15" s="142"/>
      <c r="GCS15" s="142"/>
      <c r="GCT15" s="142"/>
      <c r="GCU15" s="142"/>
      <c r="GCV15" s="142"/>
      <c r="GCW15" s="142"/>
      <c r="GCX15" s="142"/>
      <c r="GCY15" s="142"/>
      <c r="GCZ15" s="142"/>
      <c r="GDA15" s="142"/>
      <c r="GDB15" s="142"/>
      <c r="GDC15" s="142"/>
      <c r="GDD15" s="142"/>
      <c r="GDE15" s="142"/>
      <c r="GDF15" s="142"/>
      <c r="GDG15" s="142"/>
      <c r="GDH15" s="142"/>
      <c r="GDI15" s="142"/>
      <c r="GDJ15" s="142"/>
      <c r="GDK15" s="142"/>
      <c r="GDL15" s="142"/>
      <c r="GDM15" s="142"/>
      <c r="GDN15" s="142"/>
      <c r="GDO15" s="142"/>
      <c r="GDP15" s="142"/>
      <c r="GDQ15" s="142"/>
      <c r="GDR15" s="142"/>
      <c r="GDS15" s="142"/>
      <c r="GDT15" s="142"/>
      <c r="GDU15" s="142"/>
      <c r="GDV15" s="142"/>
      <c r="GDW15" s="142"/>
      <c r="GDX15" s="142"/>
      <c r="GDY15" s="142"/>
      <c r="GDZ15" s="142"/>
      <c r="GEA15" s="142"/>
      <c r="GEB15" s="142"/>
      <c r="GEC15" s="142"/>
      <c r="GED15" s="142"/>
      <c r="GEE15" s="142"/>
      <c r="GEF15" s="142"/>
      <c r="GEG15" s="142"/>
      <c r="GEH15" s="142"/>
      <c r="GEI15" s="142"/>
      <c r="GEJ15" s="142"/>
      <c r="GEK15" s="142"/>
      <c r="GEL15" s="142"/>
      <c r="GEM15" s="142"/>
      <c r="GEN15" s="142"/>
      <c r="GEO15" s="142"/>
      <c r="GEP15" s="142"/>
      <c r="GEQ15" s="142"/>
      <c r="GER15" s="142"/>
      <c r="GES15" s="142"/>
      <c r="GET15" s="142"/>
      <c r="GEU15" s="142"/>
      <c r="GEV15" s="142"/>
      <c r="GEW15" s="142"/>
      <c r="GEX15" s="142"/>
      <c r="GEY15" s="142"/>
      <c r="GEZ15" s="142"/>
      <c r="GFA15" s="142"/>
      <c r="GFB15" s="142"/>
      <c r="GFC15" s="142"/>
      <c r="GFD15" s="142"/>
      <c r="GFE15" s="142"/>
      <c r="GFF15" s="142"/>
      <c r="GFG15" s="142"/>
      <c r="GFH15" s="142"/>
      <c r="GFI15" s="142"/>
      <c r="GFJ15" s="142"/>
      <c r="GFK15" s="142"/>
      <c r="GFL15" s="142"/>
      <c r="GFM15" s="142"/>
      <c r="GFN15" s="142"/>
      <c r="GFO15" s="142"/>
      <c r="GFP15" s="142"/>
      <c r="GFQ15" s="142"/>
      <c r="GFR15" s="142"/>
      <c r="GFS15" s="142"/>
      <c r="GFT15" s="142"/>
      <c r="GFU15" s="142"/>
      <c r="GFV15" s="142"/>
      <c r="GFW15" s="142"/>
      <c r="GFX15" s="142"/>
      <c r="GFY15" s="142"/>
      <c r="GFZ15" s="142"/>
      <c r="GGA15" s="142"/>
      <c r="GGB15" s="142"/>
      <c r="GGC15" s="142"/>
      <c r="GGD15" s="142"/>
      <c r="GGE15" s="142"/>
      <c r="GGF15" s="142"/>
      <c r="GGG15" s="142"/>
      <c r="GGH15" s="142"/>
      <c r="GGI15" s="142"/>
      <c r="GGJ15" s="142"/>
      <c r="GGK15" s="142"/>
      <c r="GGL15" s="142"/>
      <c r="GGM15" s="142"/>
      <c r="GGN15" s="142"/>
      <c r="GGO15" s="142"/>
      <c r="GGP15" s="142"/>
      <c r="GGQ15" s="142"/>
      <c r="GGR15" s="142"/>
      <c r="GGS15" s="142"/>
      <c r="GGT15" s="142"/>
      <c r="GGU15" s="142"/>
      <c r="GGV15" s="142"/>
      <c r="GGW15" s="142"/>
      <c r="GGX15" s="142"/>
      <c r="GGY15" s="142"/>
      <c r="GGZ15" s="142"/>
      <c r="GHA15" s="142"/>
      <c r="GHB15" s="142"/>
      <c r="GHC15" s="142"/>
      <c r="GHD15" s="142"/>
      <c r="GHE15" s="142"/>
      <c r="GHF15" s="142"/>
      <c r="GHG15" s="142"/>
      <c r="GHH15" s="142"/>
      <c r="GHI15" s="142"/>
      <c r="GHJ15" s="142"/>
      <c r="GHK15" s="142"/>
      <c r="GHL15" s="142"/>
      <c r="GHM15" s="142"/>
      <c r="GHN15" s="142"/>
      <c r="GHO15" s="142"/>
      <c r="GHP15" s="142"/>
      <c r="GHQ15" s="142"/>
      <c r="GHR15" s="142"/>
      <c r="GHS15" s="142"/>
      <c r="GHT15" s="142"/>
      <c r="GHU15" s="142"/>
      <c r="GHV15" s="142"/>
      <c r="GHW15" s="142"/>
      <c r="GHX15" s="142"/>
      <c r="GHY15" s="142"/>
      <c r="GHZ15" s="142"/>
      <c r="GIA15" s="142"/>
      <c r="GIB15" s="142"/>
      <c r="GIC15" s="142"/>
      <c r="GID15" s="142"/>
      <c r="GIE15" s="142"/>
      <c r="GIF15" s="142"/>
      <c r="GIG15" s="142"/>
      <c r="GIH15" s="142"/>
      <c r="GII15" s="142"/>
      <c r="GIJ15" s="142"/>
      <c r="GIK15" s="142"/>
      <c r="GIL15" s="142"/>
      <c r="GIM15" s="142"/>
      <c r="GIN15" s="142"/>
      <c r="GIO15" s="142"/>
      <c r="GIP15" s="142"/>
      <c r="GIQ15" s="142"/>
      <c r="GIR15" s="142"/>
      <c r="GIS15" s="142"/>
      <c r="GIT15" s="142"/>
      <c r="GIU15" s="142"/>
      <c r="GIV15" s="142"/>
      <c r="GIW15" s="142"/>
      <c r="GIX15" s="142"/>
      <c r="GIY15" s="142"/>
      <c r="GIZ15" s="142"/>
      <c r="GJA15" s="142"/>
      <c r="GJB15" s="142"/>
      <c r="GJC15" s="142"/>
      <c r="GJD15" s="142"/>
      <c r="GJE15" s="142"/>
      <c r="GJF15" s="142"/>
      <c r="GJG15" s="142"/>
      <c r="GJH15" s="142"/>
      <c r="GJI15" s="142"/>
      <c r="GJJ15" s="142"/>
      <c r="GJK15" s="142"/>
      <c r="GJL15" s="142"/>
      <c r="GJM15" s="142"/>
      <c r="GJN15" s="142"/>
      <c r="GJO15" s="142"/>
      <c r="GJP15" s="142"/>
      <c r="GJQ15" s="142"/>
      <c r="GJR15" s="142"/>
      <c r="GJS15" s="142"/>
      <c r="GJT15" s="142"/>
      <c r="GJU15" s="142"/>
      <c r="GJV15" s="142"/>
      <c r="GJW15" s="142"/>
      <c r="GJX15" s="142"/>
      <c r="GJY15" s="142"/>
      <c r="GJZ15" s="142"/>
      <c r="GKA15" s="142"/>
      <c r="GKB15" s="142"/>
      <c r="GKC15" s="142"/>
      <c r="GKD15" s="142"/>
      <c r="GKE15" s="142"/>
      <c r="GKF15" s="142"/>
      <c r="GKG15" s="142"/>
      <c r="GKH15" s="142"/>
      <c r="GKI15" s="142"/>
      <c r="GKJ15" s="142"/>
      <c r="GKK15" s="142"/>
      <c r="GKL15" s="142"/>
      <c r="GKM15" s="142"/>
      <c r="GKN15" s="142"/>
      <c r="GKO15" s="142"/>
      <c r="GKP15" s="142"/>
      <c r="GKQ15" s="142"/>
      <c r="GKR15" s="142"/>
      <c r="GKS15" s="142"/>
      <c r="GKT15" s="142"/>
      <c r="GKU15" s="142"/>
      <c r="GKV15" s="142"/>
      <c r="GKW15" s="142"/>
      <c r="GKX15" s="142"/>
      <c r="GKY15" s="142"/>
      <c r="GKZ15" s="142"/>
      <c r="GLA15" s="142"/>
      <c r="GLB15" s="142"/>
      <c r="GLC15" s="142"/>
      <c r="GLD15" s="142"/>
      <c r="GLE15" s="142"/>
      <c r="GLF15" s="142"/>
      <c r="GLG15" s="142"/>
      <c r="GLH15" s="142"/>
      <c r="GLI15" s="142"/>
      <c r="GLJ15" s="142"/>
      <c r="GLK15" s="142"/>
      <c r="GLL15" s="142"/>
      <c r="GLM15" s="142"/>
      <c r="GLN15" s="142"/>
      <c r="GLO15" s="142"/>
      <c r="GLP15" s="142"/>
      <c r="GLQ15" s="142"/>
      <c r="GLR15" s="142"/>
      <c r="GLS15" s="142"/>
      <c r="GLT15" s="142"/>
      <c r="GLU15" s="142"/>
      <c r="GLV15" s="142"/>
      <c r="GLW15" s="142"/>
      <c r="GLX15" s="142"/>
      <c r="GLY15" s="142"/>
      <c r="GLZ15" s="142"/>
      <c r="GMA15" s="142"/>
      <c r="GMB15" s="142"/>
      <c r="GMC15" s="142"/>
      <c r="GMD15" s="142"/>
      <c r="GME15" s="142"/>
      <c r="GMF15" s="142"/>
      <c r="GMG15" s="142"/>
      <c r="GMH15" s="142"/>
      <c r="GMI15" s="142"/>
      <c r="GMJ15" s="142"/>
      <c r="GMK15" s="142"/>
      <c r="GML15" s="142"/>
      <c r="GMM15" s="142"/>
      <c r="GMN15" s="142"/>
      <c r="GMO15" s="142"/>
      <c r="GMP15" s="142"/>
      <c r="GMQ15" s="142"/>
      <c r="GMR15" s="142"/>
      <c r="GMS15" s="142"/>
      <c r="GMT15" s="142"/>
      <c r="GMU15" s="142"/>
      <c r="GMV15" s="142"/>
      <c r="GMW15" s="142"/>
      <c r="GMX15" s="142"/>
      <c r="GMY15" s="142"/>
      <c r="GMZ15" s="142"/>
      <c r="GNA15" s="142"/>
      <c r="GNB15" s="142"/>
      <c r="GNC15" s="142"/>
      <c r="GND15" s="142"/>
      <c r="GNE15" s="142"/>
      <c r="GNF15" s="142"/>
      <c r="GNG15" s="142"/>
      <c r="GNH15" s="142"/>
      <c r="GNI15" s="142"/>
      <c r="GNJ15" s="142"/>
      <c r="GNK15" s="142"/>
      <c r="GNL15" s="142"/>
      <c r="GNM15" s="142"/>
      <c r="GNN15" s="142"/>
      <c r="GNO15" s="142"/>
      <c r="GNP15" s="142"/>
      <c r="GNQ15" s="142"/>
      <c r="GNR15" s="142"/>
      <c r="GNS15" s="142"/>
      <c r="GNT15" s="142"/>
      <c r="GNU15" s="142"/>
      <c r="GNV15" s="142"/>
      <c r="GNW15" s="142"/>
      <c r="GNX15" s="142"/>
      <c r="GNY15" s="142"/>
      <c r="GNZ15" s="142"/>
      <c r="GOA15" s="142"/>
      <c r="GOB15" s="142"/>
      <c r="GOC15" s="142"/>
      <c r="GOD15" s="142"/>
      <c r="GOE15" s="142"/>
      <c r="GOF15" s="142"/>
      <c r="GOG15" s="142"/>
      <c r="GOH15" s="142"/>
      <c r="GOI15" s="142"/>
      <c r="GOJ15" s="142"/>
      <c r="GOK15" s="142"/>
      <c r="GOL15" s="142"/>
      <c r="GOM15" s="142"/>
      <c r="GON15" s="142"/>
      <c r="GOO15" s="142"/>
      <c r="GOP15" s="142"/>
      <c r="GOQ15" s="142"/>
      <c r="GOR15" s="142"/>
      <c r="GOS15" s="142"/>
      <c r="GOT15" s="142"/>
      <c r="GOU15" s="142"/>
      <c r="GOV15" s="142"/>
      <c r="GOW15" s="142"/>
      <c r="GOX15" s="142"/>
      <c r="GOY15" s="142"/>
      <c r="GOZ15" s="142"/>
      <c r="GPA15" s="142"/>
      <c r="GPB15" s="142"/>
      <c r="GPC15" s="142"/>
      <c r="GPD15" s="142"/>
      <c r="GPE15" s="142"/>
      <c r="GPF15" s="142"/>
      <c r="GPG15" s="142"/>
      <c r="GPH15" s="142"/>
      <c r="GPI15" s="142"/>
      <c r="GPJ15" s="142"/>
      <c r="GPK15" s="142"/>
      <c r="GPL15" s="142"/>
      <c r="GPM15" s="142"/>
      <c r="GPN15" s="142"/>
      <c r="GPO15" s="142"/>
      <c r="GPP15" s="142"/>
      <c r="GPQ15" s="142"/>
      <c r="GPR15" s="142"/>
      <c r="GPS15" s="142"/>
      <c r="GPT15" s="142"/>
      <c r="GPU15" s="142"/>
      <c r="GPV15" s="142"/>
      <c r="GPW15" s="142"/>
      <c r="GPX15" s="142"/>
      <c r="GPY15" s="142"/>
      <c r="GPZ15" s="142"/>
      <c r="GQA15" s="142"/>
      <c r="GQB15" s="142"/>
      <c r="GQC15" s="142"/>
      <c r="GQD15" s="142"/>
      <c r="GQE15" s="142"/>
      <c r="GQF15" s="142"/>
      <c r="GQG15" s="142"/>
      <c r="GQH15" s="142"/>
      <c r="GQI15" s="142"/>
      <c r="GQJ15" s="142"/>
      <c r="GQK15" s="142"/>
      <c r="GQL15" s="142"/>
      <c r="GQM15" s="142"/>
      <c r="GQN15" s="142"/>
      <c r="GQO15" s="142"/>
      <c r="GQP15" s="142"/>
      <c r="GQQ15" s="142"/>
      <c r="GQR15" s="142"/>
      <c r="GQS15" s="142"/>
      <c r="GQT15" s="142"/>
      <c r="GQU15" s="142"/>
      <c r="GQV15" s="142"/>
      <c r="GQW15" s="142"/>
      <c r="GQX15" s="142"/>
      <c r="GQY15" s="142"/>
      <c r="GQZ15" s="142"/>
      <c r="GRA15" s="142"/>
      <c r="GRB15" s="142"/>
      <c r="GRC15" s="142"/>
      <c r="GRD15" s="142"/>
      <c r="GRE15" s="142"/>
      <c r="GRF15" s="142"/>
      <c r="GRG15" s="142"/>
      <c r="GRH15" s="142"/>
      <c r="GRI15" s="142"/>
      <c r="GRJ15" s="142"/>
      <c r="GRK15" s="142"/>
      <c r="GRL15" s="142"/>
      <c r="GRM15" s="142"/>
      <c r="GRN15" s="142"/>
      <c r="GRO15" s="142"/>
      <c r="GRP15" s="142"/>
      <c r="GRQ15" s="142"/>
      <c r="GRR15" s="142"/>
      <c r="GRS15" s="142"/>
      <c r="GRT15" s="142"/>
      <c r="GRU15" s="142"/>
      <c r="GRV15" s="142"/>
      <c r="GRW15" s="142"/>
      <c r="GRX15" s="142"/>
      <c r="GRY15" s="142"/>
      <c r="GRZ15" s="142"/>
      <c r="GSA15" s="142"/>
      <c r="GSB15" s="142"/>
      <c r="GSC15" s="142"/>
      <c r="GSD15" s="142"/>
      <c r="GSE15" s="142"/>
      <c r="GSF15" s="142"/>
      <c r="GSG15" s="142"/>
      <c r="GSH15" s="142"/>
      <c r="GSI15" s="142"/>
      <c r="GSJ15" s="142"/>
      <c r="GSK15" s="142"/>
      <c r="GSL15" s="142"/>
      <c r="GSM15" s="142"/>
      <c r="GSN15" s="142"/>
      <c r="GSO15" s="142"/>
      <c r="GSP15" s="142"/>
      <c r="GSQ15" s="142"/>
      <c r="GSR15" s="142"/>
      <c r="GSS15" s="142"/>
      <c r="GST15" s="142"/>
      <c r="GSU15" s="142"/>
      <c r="GSV15" s="142"/>
      <c r="GSW15" s="142"/>
      <c r="GSX15" s="142"/>
      <c r="GSY15" s="142"/>
      <c r="GSZ15" s="142"/>
      <c r="GTA15" s="142"/>
      <c r="GTB15" s="142"/>
      <c r="GTC15" s="142"/>
      <c r="GTD15" s="142"/>
      <c r="GTE15" s="142"/>
      <c r="GTF15" s="142"/>
      <c r="GTG15" s="142"/>
      <c r="GTH15" s="142"/>
      <c r="GTI15" s="142"/>
      <c r="GTJ15" s="142"/>
      <c r="GTK15" s="142"/>
      <c r="GTL15" s="142"/>
      <c r="GTM15" s="142"/>
      <c r="GTN15" s="142"/>
      <c r="GTO15" s="142"/>
      <c r="GTP15" s="142"/>
      <c r="GTQ15" s="142"/>
      <c r="GTR15" s="142"/>
      <c r="GTS15" s="142"/>
      <c r="GTT15" s="142"/>
      <c r="GTU15" s="142"/>
      <c r="GTV15" s="142"/>
      <c r="GTW15" s="142"/>
      <c r="GTX15" s="142"/>
      <c r="GTY15" s="142"/>
      <c r="GTZ15" s="142"/>
      <c r="GUA15" s="142"/>
      <c r="GUB15" s="142"/>
      <c r="GUC15" s="142"/>
      <c r="GUD15" s="142"/>
      <c r="GUE15" s="142"/>
      <c r="GUF15" s="142"/>
      <c r="GUG15" s="142"/>
      <c r="GUH15" s="142"/>
      <c r="GUI15" s="142"/>
      <c r="GUJ15" s="142"/>
      <c r="GUK15" s="142"/>
      <c r="GUL15" s="142"/>
      <c r="GUM15" s="142"/>
      <c r="GUN15" s="142"/>
      <c r="GUO15" s="142"/>
      <c r="GUP15" s="142"/>
      <c r="GUQ15" s="142"/>
      <c r="GUR15" s="142"/>
      <c r="GUS15" s="142"/>
      <c r="GUT15" s="142"/>
      <c r="GUU15" s="142"/>
      <c r="GUV15" s="142"/>
      <c r="GUW15" s="142"/>
      <c r="GUX15" s="142"/>
      <c r="GUY15" s="142"/>
      <c r="GUZ15" s="142"/>
      <c r="GVA15" s="142"/>
      <c r="GVB15" s="142"/>
      <c r="GVC15" s="142"/>
      <c r="GVD15" s="142"/>
      <c r="GVE15" s="142"/>
      <c r="GVF15" s="142"/>
      <c r="GVG15" s="142"/>
      <c r="GVH15" s="142"/>
      <c r="GVI15" s="142"/>
      <c r="GVJ15" s="142"/>
      <c r="GVK15" s="142"/>
      <c r="GVL15" s="142"/>
      <c r="GVM15" s="142"/>
      <c r="GVN15" s="142"/>
      <c r="GVO15" s="142"/>
      <c r="GVP15" s="142"/>
      <c r="GVQ15" s="142"/>
      <c r="GVR15" s="142"/>
      <c r="GVS15" s="142"/>
      <c r="GVT15" s="142"/>
      <c r="GVU15" s="142"/>
      <c r="GVV15" s="142"/>
      <c r="GVW15" s="142"/>
      <c r="GVX15" s="142"/>
      <c r="GVY15" s="142"/>
      <c r="GVZ15" s="142"/>
      <c r="GWA15" s="142"/>
      <c r="GWB15" s="142"/>
      <c r="GWC15" s="142"/>
      <c r="GWD15" s="142"/>
      <c r="GWE15" s="142"/>
      <c r="GWF15" s="142"/>
      <c r="GWG15" s="142"/>
      <c r="GWH15" s="142"/>
      <c r="GWI15" s="142"/>
      <c r="GWJ15" s="142"/>
      <c r="GWK15" s="142"/>
      <c r="GWL15" s="142"/>
      <c r="GWM15" s="142"/>
      <c r="GWN15" s="142"/>
      <c r="GWO15" s="142"/>
      <c r="GWP15" s="142"/>
      <c r="GWQ15" s="142"/>
      <c r="GWR15" s="142"/>
      <c r="GWS15" s="142"/>
      <c r="GWT15" s="142"/>
      <c r="GWU15" s="142"/>
      <c r="GWV15" s="142"/>
      <c r="GWW15" s="142"/>
      <c r="GWX15" s="142"/>
      <c r="GWY15" s="142"/>
      <c r="GWZ15" s="142"/>
      <c r="GXA15" s="142"/>
      <c r="GXB15" s="142"/>
      <c r="GXC15" s="142"/>
      <c r="GXD15" s="142"/>
      <c r="GXE15" s="142"/>
      <c r="GXF15" s="142"/>
      <c r="GXG15" s="142"/>
      <c r="GXH15" s="142"/>
      <c r="GXI15" s="142"/>
      <c r="GXJ15" s="142"/>
      <c r="GXK15" s="142"/>
      <c r="GXL15" s="142"/>
      <c r="GXM15" s="142"/>
      <c r="GXN15" s="142"/>
      <c r="GXO15" s="142"/>
      <c r="GXP15" s="142"/>
      <c r="GXQ15" s="142"/>
      <c r="GXR15" s="142"/>
      <c r="GXS15" s="142"/>
      <c r="GXT15" s="142"/>
      <c r="GXU15" s="142"/>
      <c r="GXV15" s="142"/>
      <c r="GXW15" s="142"/>
      <c r="GXX15" s="142"/>
      <c r="GXY15" s="142"/>
      <c r="GXZ15" s="142"/>
      <c r="GYA15" s="142"/>
      <c r="GYB15" s="142"/>
      <c r="GYC15" s="142"/>
      <c r="GYD15" s="142"/>
      <c r="GYE15" s="142"/>
      <c r="GYF15" s="142"/>
      <c r="GYG15" s="142"/>
      <c r="GYH15" s="142"/>
      <c r="GYI15" s="142"/>
      <c r="GYJ15" s="142"/>
      <c r="GYK15" s="142"/>
      <c r="GYL15" s="142"/>
      <c r="GYM15" s="142"/>
      <c r="GYN15" s="142"/>
      <c r="GYO15" s="142"/>
      <c r="GYP15" s="142"/>
      <c r="GYQ15" s="142"/>
      <c r="GYR15" s="142"/>
      <c r="GYS15" s="142"/>
      <c r="GYT15" s="142"/>
      <c r="GYU15" s="142"/>
      <c r="GYV15" s="142"/>
      <c r="GYW15" s="142"/>
      <c r="GYX15" s="142"/>
      <c r="GYY15" s="142"/>
      <c r="GYZ15" s="142"/>
      <c r="GZA15" s="142"/>
      <c r="GZB15" s="142"/>
      <c r="GZC15" s="142"/>
      <c r="GZD15" s="142"/>
      <c r="GZE15" s="142"/>
      <c r="GZF15" s="142"/>
      <c r="GZG15" s="142"/>
      <c r="GZH15" s="142"/>
      <c r="GZI15" s="142"/>
      <c r="GZJ15" s="142"/>
      <c r="GZK15" s="142"/>
      <c r="GZL15" s="142"/>
      <c r="GZM15" s="142"/>
      <c r="GZN15" s="142"/>
      <c r="GZO15" s="142"/>
      <c r="GZP15" s="142"/>
      <c r="GZQ15" s="142"/>
      <c r="GZR15" s="142"/>
      <c r="GZS15" s="142"/>
      <c r="GZT15" s="142"/>
      <c r="GZU15" s="142"/>
      <c r="GZV15" s="142"/>
      <c r="GZW15" s="142"/>
      <c r="GZX15" s="142"/>
      <c r="GZY15" s="142"/>
      <c r="GZZ15" s="142"/>
      <c r="HAA15" s="142"/>
      <c r="HAB15" s="142"/>
      <c r="HAC15" s="142"/>
      <c r="HAD15" s="142"/>
      <c r="HAE15" s="142"/>
      <c r="HAF15" s="142"/>
      <c r="HAG15" s="142"/>
      <c r="HAH15" s="142"/>
      <c r="HAI15" s="142"/>
      <c r="HAJ15" s="142"/>
      <c r="HAK15" s="142"/>
      <c r="HAL15" s="142"/>
      <c r="HAM15" s="142"/>
      <c r="HAN15" s="142"/>
      <c r="HAO15" s="142"/>
      <c r="HAP15" s="142"/>
      <c r="HAQ15" s="142"/>
      <c r="HAR15" s="142"/>
      <c r="HAS15" s="142"/>
      <c r="HAT15" s="142"/>
      <c r="HAU15" s="142"/>
      <c r="HAV15" s="142"/>
      <c r="HAW15" s="142"/>
      <c r="HAX15" s="142"/>
      <c r="HAY15" s="142"/>
      <c r="HAZ15" s="142"/>
      <c r="HBA15" s="142"/>
      <c r="HBB15" s="142"/>
      <c r="HBC15" s="142"/>
      <c r="HBD15" s="142"/>
      <c r="HBE15" s="142"/>
      <c r="HBF15" s="142"/>
      <c r="HBG15" s="142"/>
      <c r="HBH15" s="142"/>
      <c r="HBI15" s="142"/>
      <c r="HBJ15" s="142"/>
      <c r="HBK15" s="142"/>
      <c r="HBL15" s="142"/>
      <c r="HBM15" s="142"/>
      <c r="HBN15" s="142"/>
      <c r="HBO15" s="142"/>
      <c r="HBP15" s="142"/>
      <c r="HBQ15" s="142"/>
      <c r="HBR15" s="142"/>
      <c r="HBS15" s="142"/>
      <c r="HBT15" s="142"/>
      <c r="HBU15" s="142"/>
      <c r="HBV15" s="142"/>
      <c r="HBW15" s="142"/>
      <c r="HBX15" s="142"/>
      <c r="HBY15" s="142"/>
      <c r="HBZ15" s="142"/>
      <c r="HCA15" s="142"/>
      <c r="HCB15" s="142"/>
      <c r="HCC15" s="142"/>
      <c r="HCD15" s="142"/>
      <c r="HCE15" s="142"/>
      <c r="HCF15" s="142"/>
      <c r="HCG15" s="142"/>
      <c r="HCH15" s="142"/>
      <c r="HCI15" s="142"/>
      <c r="HCJ15" s="142"/>
      <c r="HCK15" s="142"/>
      <c r="HCL15" s="142"/>
      <c r="HCM15" s="142"/>
      <c r="HCN15" s="142"/>
      <c r="HCO15" s="142"/>
      <c r="HCP15" s="142"/>
      <c r="HCQ15" s="142"/>
      <c r="HCR15" s="142"/>
      <c r="HCS15" s="142"/>
      <c r="HCT15" s="142"/>
      <c r="HCU15" s="142"/>
      <c r="HCV15" s="142"/>
      <c r="HCW15" s="142"/>
      <c r="HCX15" s="142"/>
      <c r="HCY15" s="142"/>
      <c r="HCZ15" s="142"/>
      <c r="HDA15" s="142"/>
      <c r="HDB15" s="142"/>
      <c r="HDC15" s="142"/>
      <c r="HDD15" s="142"/>
      <c r="HDE15" s="142"/>
      <c r="HDF15" s="142"/>
      <c r="HDG15" s="142"/>
      <c r="HDH15" s="142"/>
      <c r="HDI15" s="142"/>
      <c r="HDJ15" s="142"/>
      <c r="HDK15" s="142"/>
      <c r="HDL15" s="142"/>
      <c r="HDM15" s="142"/>
      <c r="HDN15" s="142"/>
      <c r="HDO15" s="142"/>
      <c r="HDP15" s="142"/>
      <c r="HDQ15" s="142"/>
      <c r="HDR15" s="142"/>
      <c r="HDS15" s="142"/>
      <c r="HDT15" s="142"/>
      <c r="HDU15" s="142"/>
      <c r="HDV15" s="142"/>
      <c r="HDW15" s="142"/>
      <c r="HDX15" s="142"/>
      <c r="HDY15" s="142"/>
      <c r="HDZ15" s="142"/>
      <c r="HEA15" s="142"/>
      <c r="HEB15" s="142"/>
      <c r="HEC15" s="142"/>
      <c r="HED15" s="142"/>
      <c r="HEE15" s="142"/>
      <c r="HEF15" s="142"/>
      <c r="HEG15" s="142"/>
      <c r="HEH15" s="142"/>
      <c r="HEI15" s="142"/>
      <c r="HEJ15" s="142"/>
      <c r="HEK15" s="142"/>
      <c r="HEL15" s="142"/>
      <c r="HEM15" s="142"/>
      <c r="HEN15" s="142"/>
      <c r="HEO15" s="142"/>
      <c r="HEP15" s="142"/>
      <c r="HEQ15" s="142"/>
      <c r="HER15" s="142"/>
      <c r="HES15" s="142"/>
      <c r="HET15" s="142"/>
      <c r="HEU15" s="142"/>
      <c r="HEV15" s="142"/>
      <c r="HEW15" s="142"/>
      <c r="HEX15" s="142"/>
      <c r="HEY15" s="142"/>
      <c r="HEZ15" s="142"/>
      <c r="HFA15" s="142"/>
      <c r="HFB15" s="142"/>
      <c r="HFC15" s="142"/>
      <c r="HFD15" s="142"/>
      <c r="HFE15" s="142"/>
      <c r="HFF15" s="142"/>
      <c r="HFG15" s="142"/>
      <c r="HFH15" s="142"/>
      <c r="HFI15" s="142"/>
      <c r="HFJ15" s="142"/>
      <c r="HFK15" s="142"/>
      <c r="HFL15" s="142"/>
      <c r="HFM15" s="142"/>
      <c r="HFN15" s="142"/>
      <c r="HFO15" s="142"/>
      <c r="HFP15" s="142"/>
      <c r="HFQ15" s="142"/>
      <c r="HFR15" s="142"/>
      <c r="HFS15" s="142"/>
      <c r="HFT15" s="142"/>
      <c r="HFU15" s="142"/>
      <c r="HFV15" s="142"/>
      <c r="HFW15" s="142"/>
      <c r="HFX15" s="142"/>
      <c r="HFY15" s="142"/>
      <c r="HFZ15" s="142"/>
      <c r="HGA15" s="142"/>
      <c r="HGB15" s="142"/>
      <c r="HGC15" s="142"/>
      <c r="HGD15" s="142"/>
      <c r="HGE15" s="142"/>
      <c r="HGF15" s="142"/>
      <c r="HGG15" s="142"/>
      <c r="HGH15" s="142"/>
      <c r="HGI15" s="142"/>
      <c r="HGJ15" s="142"/>
      <c r="HGK15" s="142"/>
      <c r="HGL15" s="142"/>
      <c r="HGM15" s="142"/>
      <c r="HGN15" s="142"/>
      <c r="HGO15" s="142"/>
      <c r="HGP15" s="142"/>
      <c r="HGQ15" s="142"/>
      <c r="HGR15" s="142"/>
      <c r="HGS15" s="142"/>
      <c r="HGT15" s="142"/>
      <c r="HGU15" s="142"/>
      <c r="HGV15" s="142"/>
      <c r="HGW15" s="142"/>
      <c r="HGX15" s="142"/>
      <c r="HGY15" s="142"/>
      <c r="HGZ15" s="142"/>
      <c r="HHA15" s="142"/>
      <c r="HHB15" s="142"/>
      <c r="HHC15" s="142"/>
      <c r="HHD15" s="142"/>
      <c r="HHE15" s="142"/>
      <c r="HHF15" s="142"/>
      <c r="HHG15" s="142"/>
      <c r="HHH15" s="142"/>
      <c r="HHI15" s="142"/>
      <c r="HHJ15" s="142"/>
      <c r="HHK15" s="142"/>
      <c r="HHL15" s="142"/>
      <c r="HHM15" s="142"/>
      <c r="HHN15" s="142"/>
      <c r="HHO15" s="142"/>
      <c r="HHP15" s="142"/>
      <c r="HHQ15" s="142"/>
      <c r="HHR15" s="142"/>
      <c r="HHS15" s="142"/>
      <c r="HHT15" s="142"/>
      <c r="HHU15" s="142"/>
      <c r="HHV15" s="142"/>
      <c r="HHW15" s="142"/>
      <c r="HHX15" s="142"/>
      <c r="HHY15" s="142"/>
      <c r="HHZ15" s="142"/>
      <c r="HIA15" s="142"/>
      <c r="HIB15" s="142"/>
      <c r="HIC15" s="142"/>
      <c r="HID15" s="142"/>
      <c r="HIE15" s="142"/>
      <c r="HIF15" s="142"/>
      <c r="HIG15" s="142"/>
      <c r="HIH15" s="142"/>
      <c r="HII15" s="142"/>
      <c r="HIJ15" s="142"/>
      <c r="HIK15" s="142"/>
      <c r="HIL15" s="142"/>
      <c r="HIM15" s="142"/>
      <c r="HIN15" s="142"/>
      <c r="HIO15" s="142"/>
      <c r="HIP15" s="142"/>
      <c r="HIQ15" s="142"/>
      <c r="HIR15" s="142"/>
      <c r="HIS15" s="142"/>
      <c r="HIT15" s="142"/>
      <c r="HIU15" s="142"/>
      <c r="HIV15" s="142"/>
      <c r="HIW15" s="142"/>
      <c r="HIX15" s="142"/>
      <c r="HIY15" s="142"/>
      <c r="HIZ15" s="142"/>
      <c r="HJA15" s="142"/>
      <c r="HJB15" s="142"/>
      <c r="HJC15" s="142"/>
      <c r="HJD15" s="142"/>
      <c r="HJE15" s="142"/>
      <c r="HJF15" s="142"/>
      <c r="HJG15" s="142"/>
      <c r="HJH15" s="142"/>
      <c r="HJI15" s="142"/>
      <c r="HJJ15" s="142"/>
      <c r="HJK15" s="142"/>
      <c r="HJL15" s="142"/>
      <c r="HJM15" s="142"/>
      <c r="HJN15" s="142"/>
      <c r="HJO15" s="142"/>
      <c r="HJP15" s="142"/>
      <c r="HJQ15" s="142"/>
      <c r="HJR15" s="142"/>
      <c r="HJS15" s="142"/>
      <c r="HJT15" s="142"/>
      <c r="HJU15" s="142"/>
      <c r="HJV15" s="142"/>
      <c r="HJW15" s="142"/>
      <c r="HJX15" s="142"/>
      <c r="HJY15" s="142"/>
      <c r="HJZ15" s="142"/>
      <c r="HKA15" s="142"/>
      <c r="HKB15" s="142"/>
      <c r="HKC15" s="142"/>
      <c r="HKD15" s="142"/>
      <c r="HKE15" s="142"/>
      <c r="HKF15" s="142"/>
      <c r="HKG15" s="142"/>
      <c r="HKH15" s="142"/>
      <c r="HKI15" s="142"/>
      <c r="HKJ15" s="142"/>
      <c r="HKK15" s="142"/>
      <c r="HKL15" s="142"/>
      <c r="HKM15" s="142"/>
      <c r="HKN15" s="142"/>
      <c r="HKO15" s="142"/>
      <c r="HKP15" s="142"/>
      <c r="HKQ15" s="142"/>
      <c r="HKR15" s="142"/>
      <c r="HKS15" s="142"/>
      <c r="HKT15" s="142"/>
      <c r="HKU15" s="142"/>
      <c r="HKV15" s="142"/>
      <c r="HKW15" s="142"/>
      <c r="HKX15" s="142"/>
      <c r="HKY15" s="142"/>
      <c r="HKZ15" s="142"/>
      <c r="HLA15" s="142"/>
      <c r="HLB15" s="142"/>
      <c r="HLC15" s="142"/>
      <c r="HLD15" s="142"/>
      <c r="HLE15" s="142"/>
      <c r="HLF15" s="142"/>
      <c r="HLG15" s="142"/>
      <c r="HLH15" s="142"/>
      <c r="HLI15" s="142"/>
      <c r="HLJ15" s="142"/>
      <c r="HLK15" s="142"/>
      <c r="HLL15" s="142"/>
      <c r="HLM15" s="142"/>
      <c r="HLN15" s="142"/>
      <c r="HLO15" s="142"/>
      <c r="HLP15" s="142"/>
      <c r="HLQ15" s="142"/>
      <c r="HLR15" s="142"/>
      <c r="HLS15" s="142"/>
      <c r="HLT15" s="142"/>
      <c r="HLU15" s="142"/>
      <c r="HLV15" s="142"/>
      <c r="HLW15" s="142"/>
      <c r="HLX15" s="142"/>
      <c r="HLY15" s="142"/>
      <c r="HLZ15" s="142"/>
      <c r="HMA15" s="142"/>
      <c r="HMB15" s="142"/>
      <c r="HMC15" s="142"/>
      <c r="HMD15" s="142"/>
      <c r="HME15" s="142"/>
      <c r="HMF15" s="142"/>
      <c r="HMG15" s="142"/>
      <c r="HMH15" s="142"/>
      <c r="HMI15" s="142"/>
      <c r="HMJ15" s="142"/>
      <c r="HMK15" s="142"/>
      <c r="HML15" s="142"/>
      <c r="HMM15" s="142"/>
      <c r="HMN15" s="142"/>
      <c r="HMO15" s="142"/>
      <c r="HMP15" s="142"/>
      <c r="HMQ15" s="142"/>
      <c r="HMR15" s="142"/>
      <c r="HMS15" s="142"/>
      <c r="HMT15" s="142"/>
      <c r="HMU15" s="142"/>
      <c r="HMV15" s="142"/>
      <c r="HMW15" s="142"/>
      <c r="HMX15" s="142"/>
      <c r="HMY15" s="142"/>
      <c r="HMZ15" s="142"/>
      <c r="HNA15" s="142"/>
      <c r="HNB15" s="142"/>
      <c r="HNC15" s="142"/>
      <c r="HND15" s="142"/>
      <c r="HNE15" s="142"/>
      <c r="HNF15" s="142"/>
      <c r="HNG15" s="142"/>
      <c r="HNH15" s="142"/>
      <c r="HNI15" s="142"/>
      <c r="HNJ15" s="142"/>
      <c r="HNK15" s="142"/>
      <c r="HNL15" s="142"/>
      <c r="HNM15" s="142"/>
      <c r="HNN15" s="142"/>
      <c r="HNO15" s="142"/>
      <c r="HNP15" s="142"/>
      <c r="HNQ15" s="142"/>
      <c r="HNR15" s="142"/>
      <c r="HNS15" s="142"/>
      <c r="HNT15" s="142"/>
      <c r="HNU15" s="142"/>
      <c r="HNV15" s="142"/>
      <c r="HNW15" s="142"/>
      <c r="HNX15" s="142"/>
      <c r="HNY15" s="142"/>
      <c r="HNZ15" s="142"/>
      <c r="HOA15" s="142"/>
      <c r="HOB15" s="142"/>
      <c r="HOC15" s="142"/>
      <c r="HOD15" s="142"/>
      <c r="HOE15" s="142"/>
      <c r="HOF15" s="142"/>
      <c r="HOG15" s="142"/>
      <c r="HOH15" s="142"/>
      <c r="HOI15" s="142"/>
      <c r="HOJ15" s="142"/>
      <c r="HOK15" s="142"/>
      <c r="HOL15" s="142"/>
      <c r="HOM15" s="142"/>
      <c r="HON15" s="142"/>
      <c r="HOO15" s="142"/>
      <c r="HOP15" s="142"/>
      <c r="HOQ15" s="142"/>
      <c r="HOR15" s="142"/>
      <c r="HOS15" s="142"/>
      <c r="HOT15" s="142"/>
      <c r="HOU15" s="142"/>
      <c r="HOV15" s="142"/>
      <c r="HOW15" s="142"/>
      <c r="HOX15" s="142"/>
      <c r="HOY15" s="142"/>
      <c r="HOZ15" s="142"/>
      <c r="HPA15" s="142"/>
      <c r="HPB15" s="142"/>
      <c r="HPC15" s="142"/>
      <c r="HPD15" s="142"/>
      <c r="HPE15" s="142"/>
      <c r="HPF15" s="142"/>
      <c r="HPG15" s="142"/>
      <c r="HPH15" s="142"/>
      <c r="HPI15" s="142"/>
      <c r="HPJ15" s="142"/>
      <c r="HPK15" s="142"/>
      <c r="HPL15" s="142"/>
      <c r="HPM15" s="142"/>
      <c r="HPN15" s="142"/>
      <c r="HPO15" s="142"/>
      <c r="HPP15" s="142"/>
      <c r="HPQ15" s="142"/>
      <c r="HPR15" s="142"/>
      <c r="HPS15" s="142"/>
      <c r="HPT15" s="142"/>
      <c r="HPU15" s="142"/>
      <c r="HPV15" s="142"/>
      <c r="HPW15" s="142"/>
      <c r="HPX15" s="142"/>
      <c r="HPY15" s="142"/>
      <c r="HPZ15" s="142"/>
      <c r="HQA15" s="142"/>
      <c r="HQB15" s="142"/>
      <c r="HQC15" s="142"/>
      <c r="HQD15" s="142"/>
      <c r="HQE15" s="142"/>
      <c r="HQF15" s="142"/>
      <c r="HQG15" s="142"/>
      <c r="HQH15" s="142"/>
      <c r="HQI15" s="142"/>
      <c r="HQJ15" s="142"/>
      <c r="HQK15" s="142"/>
      <c r="HQL15" s="142"/>
      <c r="HQM15" s="142"/>
      <c r="HQN15" s="142"/>
      <c r="HQO15" s="142"/>
      <c r="HQP15" s="142"/>
      <c r="HQQ15" s="142"/>
      <c r="HQR15" s="142"/>
      <c r="HQS15" s="142"/>
      <c r="HQT15" s="142"/>
      <c r="HQU15" s="142"/>
      <c r="HQV15" s="142"/>
      <c r="HQW15" s="142"/>
      <c r="HQX15" s="142"/>
      <c r="HQY15" s="142"/>
      <c r="HQZ15" s="142"/>
      <c r="HRA15" s="142"/>
      <c r="HRB15" s="142"/>
      <c r="HRC15" s="142"/>
      <c r="HRD15" s="142"/>
      <c r="HRE15" s="142"/>
      <c r="HRF15" s="142"/>
      <c r="HRG15" s="142"/>
      <c r="HRH15" s="142"/>
      <c r="HRI15" s="142"/>
      <c r="HRJ15" s="142"/>
      <c r="HRK15" s="142"/>
      <c r="HRL15" s="142"/>
      <c r="HRM15" s="142"/>
      <c r="HRN15" s="142"/>
      <c r="HRO15" s="142"/>
      <c r="HRP15" s="142"/>
      <c r="HRQ15" s="142"/>
      <c r="HRR15" s="142"/>
      <c r="HRS15" s="142"/>
      <c r="HRT15" s="142"/>
      <c r="HRU15" s="142"/>
      <c r="HRV15" s="142"/>
      <c r="HRW15" s="142"/>
      <c r="HRX15" s="142"/>
      <c r="HRY15" s="142"/>
      <c r="HRZ15" s="142"/>
      <c r="HSA15" s="142"/>
      <c r="HSB15" s="142"/>
      <c r="HSC15" s="142"/>
      <c r="HSD15" s="142"/>
      <c r="HSE15" s="142"/>
      <c r="HSF15" s="142"/>
      <c r="HSG15" s="142"/>
      <c r="HSH15" s="142"/>
      <c r="HSI15" s="142"/>
      <c r="HSJ15" s="142"/>
      <c r="HSK15" s="142"/>
      <c r="HSL15" s="142"/>
      <c r="HSM15" s="142"/>
      <c r="HSN15" s="142"/>
      <c r="HSO15" s="142"/>
      <c r="HSP15" s="142"/>
      <c r="HSQ15" s="142"/>
      <c r="HSR15" s="142"/>
      <c r="HSS15" s="142"/>
      <c r="HST15" s="142"/>
      <c r="HSU15" s="142"/>
      <c r="HSV15" s="142"/>
      <c r="HSW15" s="142"/>
      <c r="HSX15" s="142"/>
      <c r="HSY15" s="142"/>
      <c r="HSZ15" s="142"/>
      <c r="HTA15" s="142"/>
      <c r="HTB15" s="142"/>
      <c r="HTC15" s="142"/>
      <c r="HTD15" s="142"/>
      <c r="HTE15" s="142"/>
      <c r="HTF15" s="142"/>
      <c r="HTG15" s="142"/>
      <c r="HTH15" s="142"/>
      <c r="HTI15" s="142"/>
      <c r="HTJ15" s="142"/>
      <c r="HTK15" s="142"/>
      <c r="HTL15" s="142"/>
      <c r="HTM15" s="142"/>
      <c r="HTN15" s="142"/>
      <c r="HTO15" s="142"/>
      <c r="HTP15" s="142"/>
      <c r="HTQ15" s="142"/>
      <c r="HTR15" s="142"/>
      <c r="HTS15" s="142"/>
      <c r="HTT15" s="142"/>
      <c r="HTU15" s="142"/>
      <c r="HTV15" s="142"/>
      <c r="HTW15" s="142"/>
      <c r="HTX15" s="142"/>
      <c r="HTY15" s="142"/>
      <c r="HTZ15" s="142"/>
      <c r="HUA15" s="142"/>
      <c r="HUB15" s="142"/>
      <c r="HUC15" s="142"/>
      <c r="HUD15" s="142"/>
      <c r="HUE15" s="142"/>
      <c r="HUF15" s="142"/>
      <c r="HUG15" s="142"/>
      <c r="HUH15" s="142"/>
      <c r="HUI15" s="142"/>
      <c r="HUJ15" s="142"/>
      <c r="HUK15" s="142"/>
      <c r="HUL15" s="142"/>
      <c r="HUM15" s="142"/>
      <c r="HUN15" s="142"/>
      <c r="HUO15" s="142"/>
      <c r="HUP15" s="142"/>
      <c r="HUQ15" s="142"/>
      <c r="HUR15" s="142"/>
      <c r="HUS15" s="142"/>
      <c r="HUT15" s="142"/>
      <c r="HUU15" s="142"/>
      <c r="HUV15" s="142"/>
      <c r="HUW15" s="142"/>
      <c r="HUX15" s="142"/>
      <c r="HUY15" s="142"/>
      <c r="HUZ15" s="142"/>
      <c r="HVA15" s="142"/>
      <c r="HVB15" s="142"/>
      <c r="HVC15" s="142"/>
      <c r="HVD15" s="142"/>
      <c r="HVE15" s="142"/>
      <c r="HVF15" s="142"/>
      <c r="HVG15" s="142"/>
      <c r="HVH15" s="142"/>
      <c r="HVI15" s="142"/>
      <c r="HVJ15" s="142"/>
      <c r="HVK15" s="142"/>
      <c r="HVL15" s="142"/>
      <c r="HVM15" s="142"/>
      <c r="HVN15" s="142"/>
      <c r="HVO15" s="142"/>
      <c r="HVP15" s="142"/>
      <c r="HVQ15" s="142"/>
      <c r="HVR15" s="142"/>
      <c r="HVS15" s="142"/>
      <c r="HVT15" s="142"/>
      <c r="HVU15" s="142"/>
      <c r="HVV15" s="142"/>
      <c r="HVW15" s="142"/>
      <c r="HVX15" s="142"/>
      <c r="HVY15" s="142"/>
      <c r="HVZ15" s="142"/>
      <c r="HWA15" s="142"/>
      <c r="HWB15" s="142"/>
      <c r="HWC15" s="142"/>
      <c r="HWD15" s="142"/>
      <c r="HWE15" s="142"/>
      <c r="HWF15" s="142"/>
      <c r="HWG15" s="142"/>
      <c r="HWH15" s="142"/>
      <c r="HWI15" s="142"/>
      <c r="HWJ15" s="142"/>
      <c r="HWK15" s="142"/>
      <c r="HWL15" s="142"/>
      <c r="HWM15" s="142"/>
      <c r="HWN15" s="142"/>
      <c r="HWO15" s="142"/>
      <c r="HWP15" s="142"/>
      <c r="HWQ15" s="142"/>
      <c r="HWR15" s="142"/>
      <c r="HWS15" s="142"/>
      <c r="HWT15" s="142"/>
      <c r="HWU15" s="142"/>
      <c r="HWV15" s="142"/>
      <c r="HWW15" s="142"/>
      <c r="HWX15" s="142"/>
      <c r="HWY15" s="142"/>
      <c r="HWZ15" s="142"/>
      <c r="HXA15" s="142"/>
      <c r="HXB15" s="142"/>
      <c r="HXC15" s="142"/>
      <c r="HXD15" s="142"/>
      <c r="HXE15" s="142"/>
      <c r="HXF15" s="142"/>
      <c r="HXG15" s="142"/>
      <c r="HXH15" s="142"/>
      <c r="HXI15" s="142"/>
      <c r="HXJ15" s="142"/>
      <c r="HXK15" s="142"/>
      <c r="HXL15" s="142"/>
      <c r="HXM15" s="142"/>
      <c r="HXN15" s="142"/>
      <c r="HXO15" s="142"/>
      <c r="HXP15" s="142"/>
      <c r="HXQ15" s="142"/>
      <c r="HXR15" s="142"/>
      <c r="HXS15" s="142"/>
      <c r="HXT15" s="142"/>
      <c r="HXU15" s="142"/>
      <c r="HXV15" s="142"/>
      <c r="HXW15" s="142"/>
      <c r="HXX15" s="142"/>
      <c r="HXY15" s="142"/>
      <c r="HXZ15" s="142"/>
      <c r="HYA15" s="142"/>
      <c r="HYB15" s="142"/>
      <c r="HYC15" s="142"/>
      <c r="HYD15" s="142"/>
      <c r="HYE15" s="142"/>
      <c r="HYF15" s="142"/>
      <c r="HYG15" s="142"/>
      <c r="HYH15" s="142"/>
      <c r="HYI15" s="142"/>
      <c r="HYJ15" s="142"/>
      <c r="HYK15" s="142"/>
      <c r="HYL15" s="142"/>
      <c r="HYM15" s="142"/>
      <c r="HYN15" s="142"/>
      <c r="HYO15" s="142"/>
      <c r="HYP15" s="142"/>
      <c r="HYQ15" s="142"/>
      <c r="HYR15" s="142"/>
      <c r="HYS15" s="142"/>
      <c r="HYT15" s="142"/>
      <c r="HYU15" s="142"/>
      <c r="HYV15" s="142"/>
      <c r="HYW15" s="142"/>
      <c r="HYX15" s="142"/>
      <c r="HYY15" s="142"/>
      <c r="HYZ15" s="142"/>
      <c r="HZA15" s="142"/>
      <c r="HZB15" s="142"/>
      <c r="HZC15" s="142"/>
      <c r="HZD15" s="142"/>
      <c r="HZE15" s="142"/>
      <c r="HZF15" s="142"/>
      <c r="HZG15" s="142"/>
      <c r="HZH15" s="142"/>
      <c r="HZI15" s="142"/>
      <c r="HZJ15" s="142"/>
      <c r="HZK15" s="142"/>
      <c r="HZL15" s="142"/>
      <c r="HZM15" s="142"/>
      <c r="HZN15" s="142"/>
      <c r="HZO15" s="142"/>
      <c r="HZP15" s="142"/>
      <c r="HZQ15" s="142"/>
      <c r="HZR15" s="142"/>
      <c r="HZS15" s="142"/>
      <c r="HZT15" s="142"/>
      <c r="HZU15" s="142"/>
      <c r="HZV15" s="142"/>
      <c r="HZW15" s="142"/>
      <c r="HZX15" s="142"/>
      <c r="HZY15" s="142"/>
      <c r="HZZ15" s="142"/>
      <c r="IAA15" s="142"/>
      <c r="IAB15" s="142"/>
      <c r="IAC15" s="142"/>
      <c r="IAD15" s="142"/>
      <c r="IAE15" s="142"/>
      <c r="IAF15" s="142"/>
      <c r="IAG15" s="142"/>
      <c r="IAH15" s="142"/>
      <c r="IAI15" s="142"/>
      <c r="IAJ15" s="142"/>
      <c r="IAK15" s="142"/>
      <c r="IAL15" s="142"/>
      <c r="IAM15" s="142"/>
      <c r="IAN15" s="142"/>
      <c r="IAO15" s="142"/>
      <c r="IAP15" s="142"/>
      <c r="IAQ15" s="142"/>
      <c r="IAR15" s="142"/>
      <c r="IAS15" s="142"/>
      <c r="IAT15" s="142"/>
      <c r="IAU15" s="142"/>
      <c r="IAV15" s="142"/>
      <c r="IAW15" s="142"/>
      <c r="IAX15" s="142"/>
      <c r="IAY15" s="142"/>
      <c r="IAZ15" s="142"/>
      <c r="IBA15" s="142"/>
      <c r="IBB15" s="142"/>
      <c r="IBC15" s="142"/>
      <c r="IBD15" s="142"/>
      <c r="IBE15" s="142"/>
      <c r="IBF15" s="142"/>
      <c r="IBG15" s="142"/>
      <c r="IBH15" s="142"/>
      <c r="IBI15" s="142"/>
      <c r="IBJ15" s="142"/>
      <c r="IBK15" s="142"/>
      <c r="IBL15" s="142"/>
      <c r="IBM15" s="142"/>
      <c r="IBN15" s="142"/>
      <c r="IBO15" s="142"/>
      <c r="IBP15" s="142"/>
      <c r="IBQ15" s="142"/>
      <c r="IBR15" s="142"/>
      <c r="IBS15" s="142"/>
      <c r="IBT15" s="142"/>
      <c r="IBU15" s="142"/>
      <c r="IBV15" s="142"/>
      <c r="IBW15" s="142"/>
      <c r="IBX15" s="142"/>
      <c r="IBY15" s="142"/>
      <c r="IBZ15" s="142"/>
      <c r="ICA15" s="142"/>
      <c r="ICB15" s="142"/>
      <c r="ICC15" s="142"/>
      <c r="ICD15" s="142"/>
      <c r="ICE15" s="142"/>
      <c r="ICF15" s="142"/>
      <c r="ICG15" s="142"/>
      <c r="ICH15" s="142"/>
      <c r="ICI15" s="142"/>
      <c r="ICJ15" s="142"/>
      <c r="ICK15" s="142"/>
      <c r="ICL15" s="142"/>
      <c r="ICM15" s="142"/>
      <c r="ICN15" s="142"/>
      <c r="ICO15" s="142"/>
      <c r="ICP15" s="142"/>
      <c r="ICQ15" s="142"/>
      <c r="ICR15" s="142"/>
      <c r="ICS15" s="142"/>
      <c r="ICT15" s="142"/>
      <c r="ICU15" s="142"/>
      <c r="ICV15" s="142"/>
      <c r="ICW15" s="142"/>
      <c r="ICX15" s="142"/>
      <c r="ICY15" s="142"/>
      <c r="ICZ15" s="142"/>
      <c r="IDA15" s="142"/>
      <c r="IDB15" s="142"/>
      <c r="IDC15" s="142"/>
      <c r="IDD15" s="142"/>
      <c r="IDE15" s="142"/>
      <c r="IDF15" s="142"/>
      <c r="IDG15" s="142"/>
      <c r="IDH15" s="142"/>
      <c r="IDI15" s="142"/>
      <c r="IDJ15" s="142"/>
      <c r="IDK15" s="142"/>
      <c r="IDL15" s="142"/>
      <c r="IDM15" s="142"/>
      <c r="IDN15" s="142"/>
      <c r="IDO15" s="142"/>
      <c r="IDP15" s="142"/>
      <c r="IDQ15" s="142"/>
      <c r="IDR15" s="142"/>
      <c r="IDS15" s="142"/>
      <c r="IDT15" s="142"/>
      <c r="IDU15" s="142"/>
      <c r="IDV15" s="142"/>
      <c r="IDW15" s="142"/>
      <c r="IDX15" s="142"/>
      <c r="IDY15" s="142"/>
      <c r="IDZ15" s="142"/>
      <c r="IEA15" s="142"/>
      <c r="IEB15" s="142"/>
      <c r="IEC15" s="142"/>
      <c r="IED15" s="142"/>
      <c r="IEE15" s="142"/>
      <c r="IEF15" s="142"/>
      <c r="IEG15" s="142"/>
      <c r="IEH15" s="142"/>
      <c r="IEI15" s="142"/>
      <c r="IEJ15" s="142"/>
      <c r="IEK15" s="142"/>
      <c r="IEL15" s="142"/>
      <c r="IEM15" s="142"/>
      <c r="IEN15" s="142"/>
      <c r="IEO15" s="142"/>
      <c r="IEP15" s="142"/>
      <c r="IEQ15" s="142"/>
      <c r="IER15" s="142"/>
      <c r="IES15" s="142"/>
      <c r="IET15" s="142"/>
      <c r="IEU15" s="142"/>
      <c r="IEV15" s="142"/>
      <c r="IEW15" s="142"/>
      <c r="IEX15" s="142"/>
      <c r="IEY15" s="142"/>
      <c r="IEZ15" s="142"/>
      <c r="IFA15" s="142"/>
      <c r="IFB15" s="142"/>
      <c r="IFC15" s="142"/>
      <c r="IFD15" s="142"/>
      <c r="IFE15" s="142"/>
      <c r="IFF15" s="142"/>
      <c r="IFG15" s="142"/>
      <c r="IFH15" s="142"/>
      <c r="IFI15" s="142"/>
      <c r="IFJ15" s="142"/>
      <c r="IFK15" s="142"/>
      <c r="IFL15" s="142"/>
      <c r="IFM15" s="142"/>
      <c r="IFN15" s="142"/>
      <c r="IFO15" s="142"/>
      <c r="IFP15" s="142"/>
      <c r="IFQ15" s="142"/>
      <c r="IFR15" s="142"/>
      <c r="IFS15" s="142"/>
      <c r="IFT15" s="142"/>
      <c r="IFU15" s="142"/>
      <c r="IFV15" s="142"/>
      <c r="IFW15" s="142"/>
      <c r="IFX15" s="142"/>
      <c r="IFY15" s="142"/>
      <c r="IFZ15" s="142"/>
      <c r="IGA15" s="142"/>
      <c r="IGB15" s="142"/>
      <c r="IGC15" s="142"/>
      <c r="IGD15" s="142"/>
      <c r="IGE15" s="142"/>
      <c r="IGF15" s="142"/>
      <c r="IGG15" s="142"/>
      <c r="IGH15" s="142"/>
      <c r="IGI15" s="142"/>
      <c r="IGJ15" s="142"/>
      <c r="IGK15" s="142"/>
      <c r="IGL15" s="142"/>
      <c r="IGM15" s="142"/>
      <c r="IGN15" s="142"/>
      <c r="IGO15" s="142"/>
      <c r="IGP15" s="142"/>
      <c r="IGQ15" s="142"/>
      <c r="IGR15" s="142"/>
      <c r="IGS15" s="142"/>
      <c r="IGT15" s="142"/>
      <c r="IGU15" s="142"/>
      <c r="IGV15" s="142"/>
      <c r="IGW15" s="142"/>
      <c r="IGX15" s="142"/>
      <c r="IGY15" s="142"/>
      <c r="IGZ15" s="142"/>
      <c r="IHA15" s="142"/>
      <c r="IHB15" s="142"/>
      <c r="IHC15" s="142"/>
      <c r="IHD15" s="142"/>
      <c r="IHE15" s="142"/>
      <c r="IHF15" s="142"/>
      <c r="IHG15" s="142"/>
      <c r="IHH15" s="142"/>
      <c r="IHI15" s="142"/>
      <c r="IHJ15" s="142"/>
      <c r="IHK15" s="142"/>
      <c r="IHL15" s="142"/>
      <c r="IHM15" s="142"/>
      <c r="IHN15" s="142"/>
      <c r="IHO15" s="142"/>
      <c r="IHP15" s="142"/>
      <c r="IHQ15" s="142"/>
      <c r="IHR15" s="142"/>
      <c r="IHS15" s="142"/>
      <c r="IHT15" s="142"/>
      <c r="IHU15" s="142"/>
      <c r="IHV15" s="142"/>
      <c r="IHW15" s="142"/>
      <c r="IHX15" s="142"/>
      <c r="IHY15" s="142"/>
      <c r="IHZ15" s="142"/>
      <c r="IIA15" s="142"/>
      <c r="IIB15" s="142"/>
      <c r="IIC15" s="142"/>
      <c r="IID15" s="142"/>
      <c r="IIE15" s="142"/>
      <c r="IIF15" s="142"/>
      <c r="IIG15" s="142"/>
      <c r="IIH15" s="142"/>
      <c r="III15" s="142"/>
      <c r="IIJ15" s="142"/>
      <c r="IIK15" s="142"/>
      <c r="IIL15" s="142"/>
      <c r="IIM15" s="142"/>
      <c r="IIN15" s="142"/>
      <c r="IIO15" s="142"/>
      <c r="IIP15" s="142"/>
      <c r="IIQ15" s="142"/>
      <c r="IIR15" s="142"/>
      <c r="IIS15" s="142"/>
      <c r="IIT15" s="142"/>
      <c r="IIU15" s="142"/>
      <c r="IIV15" s="142"/>
      <c r="IIW15" s="142"/>
      <c r="IIX15" s="142"/>
      <c r="IIY15" s="142"/>
      <c r="IIZ15" s="142"/>
      <c r="IJA15" s="142"/>
      <c r="IJB15" s="142"/>
      <c r="IJC15" s="142"/>
      <c r="IJD15" s="142"/>
      <c r="IJE15" s="142"/>
      <c r="IJF15" s="142"/>
      <c r="IJG15" s="142"/>
      <c r="IJH15" s="142"/>
      <c r="IJI15" s="142"/>
      <c r="IJJ15" s="142"/>
      <c r="IJK15" s="142"/>
      <c r="IJL15" s="142"/>
      <c r="IJM15" s="142"/>
      <c r="IJN15" s="142"/>
      <c r="IJO15" s="142"/>
      <c r="IJP15" s="142"/>
      <c r="IJQ15" s="142"/>
      <c r="IJR15" s="142"/>
      <c r="IJS15" s="142"/>
      <c r="IJT15" s="142"/>
      <c r="IJU15" s="142"/>
      <c r="IJV15" s="142"/>
      <c r="IJW15" s="142"/>
      <c r="IJX15" s="142"/>
      <c r="IJY15" s="142"/>
      <c r="IJZ15" s="142"/>
      <c r="IKA15" s="142"/>
      <c r="IKB15" s="142"/>
      <c r="IKC15" s="142"/>
      <c r="IKD15" s="142"/>
      <c r="IKE15" s="142"/>
      <c r="IKF15" s="142"/>
      <c r="IKG15" s="142"/>
      <c r="IKH15" s="142"/>
      <c r="IKI15" s="142"/>
      <c r="IKJ15" s="142"/>
      <c r="IKK15" s="142"/>
      <c r="IKL15" s="142"/>
      <c r="IKM15" s="142"/>
      <c r="IKN15" s="142"/>
      <c r="IKO15" s="142"/>
      <c r="IKP15" s="142"/>
      <c r="IKQ15" s="142"/>
      <c r="IKR15" s="142"/>
      <c r="IKS15" s="142"/>
      <c r="IKT15" s="142"/>
      <c r="IKU15" s="142"/>
      <c r="IKV15" s="142"/>
      <c r="IKW15" s="142"/>
      <c r="IKX15" s="142"/>
      <c r="IKY15" s="142"/>
      <c r="IKZ15" s="142"/>
      <c r="ILA15" s="142"/>
      <c r="ILB15" s="142"/>
      <c r="ILC15" s="142"/>
      <c r="ILD15" s="142"/>
      <c r="ILE15" s="142"/>
      <c r="ILF15" s="142"/>
      <c r="ILG15" s="142"/>
      <c r="ILH15" s="142"/>
      <c r="ILI15" s="142"/>
      <c r="ILJ15" s="142"/>
      <c r="ILK15" s="142"/>
      <c r="ILL15" s="142"/>
      <c r="ILM15" s="142"/>
      <c r="ILN15" s="142"/>
      <c r="ILO15" s="142"/>
      <c r="ILP15" s="142"/>
      <c r="ILQ15" s="142"/>
      <c r="ILR15" s="142"/>
      <c r="ILS15" s="142"/>
      <c r="ILT15" s="142"/>
      <c r="ILU15" s="142"/>
      <c r="ILV15" s="142"/>
      <c r="ILW15" s="142"/>
      <c r="ILX15" s="142"/>
      <c r="ILY15" s="142"/>
      <c r="ILZ15" s="142"/>
      <c r="IMA15" s="142"/>
      <c r="IMB15" s="142"/>
      <c r="IMC15" s="142"/>
      <c r="IMD15" s="142"/>
      <c r="IME15" s="142"/>
      <c r="IMF15" s="142"/>
      <c r="IMG15" s="142"/>
      <c r="IMH15" s="142"/>
      <c r="IMI15" s="142"/>
      <c r="IMJ15" s="142"/>
      <c r="IMK15" s="142"/>
      <c r="IML15" s="142"/>
      <c r="IMM15" s="142"/>
      <c r="IMN15" s="142"/>
      <c r="IMO15" s="142"/>
      <c r="IMP15" s="142"/>
      <c r="IMQ15" s="142"/>
      <c r="IMR15" s="142"/>
      <c r="IMS15" s="142"/>
      <c r="IMT15" s="142"/>
      <c r="IMU15" s="142"/>
      <c r="IMV15" s="142"/>
      <c r="IMW15" s="142"/>
      <c r="IMX15" s="142"/>
      <c r="IMY15" s="142"/>
      <c r="IMZ15" s="142"/>
      <c r="INA15" s="142"/>
      <c r="INB15" s="142"/>
      <c r="INC15" s="142"/>
      <c r="IND15" s="142"/>
      <c r="INE15" s="142"/>
      <c r="INF15" s="142"/>
      <c r="ING15" s="142"/>
      <c r="INH15" s="142"/>
      <c r="INI15" s="142"/>
      <c r="INJ15" s="142"/>
      <c r="INK15" s="142"/>
      <c r="INL15" s="142"/>
      <c r="INM15" s="142"/>
      <c r="INN15" s="142"/>
      <c r="INO15" s="142"/>
      <c r="INP15" s="142"/>
      <c r="INQ15" s="142"/>
      <c r="INR15" s="142"/>
      <c r="INS15" s="142"/>
      <c r="INT15" s="142"/>
      <c r="INU15" s="142"/>
      <c r="INV15" s="142"/>
      <c r="INW15" s="142"/>
      <c r="INX15" s="142"/>
      <c r="INY15" s="142"/>
      <c r="INZ15" s="142"/>
      <c r="IOA15" s="142"/>
      <c r="IOB15" s="142"/>
      <c r="IOC15" s="142"/>
      <c r="IOD15" s="142"/>
      <c r="IOE15" s="142"/>
      <c r="IOF15" s="142"/>
      <c r="IOG15" s="142"/>
      <c r="IOH15" s="142"/>
      <c r="IOI15" s="142"/>
      <c r="IOJ15" s="142"/>
      <c r="IOK15" s="142"/>
      <c r="IOL15" s="142"/>
      <c r="IOM15" s="142"/>
      <c r="ION15" s="142"/>
      <c r="IOO15" s="142"/>
      <c r="IOP15" s="142"/>
      <c r="IOQ15" s="142"/>
      <c r="IOR15" s="142"/>
      <c r="IOS15" s="142"/>
      <c r="IOT15" s="142"/>
      <c r="IOU15" s="142"/>
      <c r="IOV15" s="142"/>
      <c r="IOW15" s="142"/>
      <c r="IOX15" s="142"/>
      <c r="IOY15" s="142"/>
      <c r="IOZ15" s="142"/>
      <c r="IPA15" s="142"/>
      <c r="IPB15" s="142"/>
      <c r="IPC15" s="142"/>
      <c r="IPD15" s="142"/>
      <c r="IPE15" s="142"/>
      <c r="IPF15" s="142"/>
      <c r="IPG15" s="142"/>
      <c r="IPH15" s="142"/>
      <c r="IPI15" s="142"/>
      <c r="IPJ15" s="142"/>
      <c r="IPK15" s="142"/>
      <c r="IPL15" s="142"/>
      <c r="IPM15" s="142"/>
      <c r="IPN15" s="142"/>
      <c r="IPO15" s="142"/>
      <c r="IPP15" s="142"/>
      <c r="IPQ15" s="142"/>
      <c r="IPR15" s="142"/>
      <c r="IPS15" s="142"/>
      <c r="IPT15" s="142"/>
      <c r="IPU15" s="142"/>
      <c r="IPV15" s="142"/>
      <c r="IPW15" s="142"/>
      <c r="IPX15" s="142"/>
      <c r="IPY15" s="142"/>
      <c r="IPZ15" s="142"/>
      <c r="IQA15" s="142"/>
      <c r="IQB15" s="142"/>
      <c r="IQC15" s="142"/>
      <c r="IQD15" s="142"/>
      <c r="IQE15" s="142"/>
      <c r="IQF15" s="142"/>
      <c r="IQG15" s="142"/>
      <c r="IQH15" s="142"/>
      <c r="IQI15" s="142"/>
      <c r="IQJ15" s="142"/>
      <c r="IQK15" s="142"/>
      <c r="IQL15" s="142"/>
      <c r="IQM15" s="142"/>
      <c r="IQN15" s="142"/>
      <c r="IQO15" s="142"/>
      <c r="IQP15" s="142"/>
      <c r="IQQ15" s="142"/>
      <c r="IQR15" s="142"/>
      <c r="IQS15" s="142"/>
      <c r="IQT15" s="142"/>
      <c r="IQU15" s="142"/>
      <c r="IQV15" s="142"/>
      <c r="IQW15" s="142"/>
      <c r="IQX15" s="142"/>
      <c r="IQY15" s="142"/>
      <c r="IQZ15" s="142"/>
      <c r="IRA15" s="142"/>
      <c r="IRB15" s="142"/>
      <c r="IRC15" s="142"/>
      <c r="IRD15" s="142"/>
      <c r="IRE15" s="142"/>
      <c r="IRF15" s="142"/>
      <c r="IRG15" s="142"/>
      <c r="IRH15" s="142"/>
      <c r="IRI15" s="142"/>
      <c r="IRJ15" s="142"/>
      <c r="IRK15" s="142"/>
      <c r="IRL15" s="142"/>
      <c r="IRM15" s="142"/>
      <c r="IRN15" s="142"/>
      <c r="IRO15" s="142"/>
      <c r="IRP15" s="142"/>
      <c r="IRQ15" s="142"/>
      <c r="IRR15" s="142"/>
      <c r="IRS15" s="142"/>
      <c r="IRT15" s="142"/>
      <c r="IRU15" s="142"/>
      <c r="IRV15" s="142"/>
      <c r="IRW15" s="142"/>
      <c r="IRX15" s="142"/>
      <c r="IRY15" s="142"/>
      <c r="IRZ15" s="142"/>
      <c r="ISA15" s="142"/>
      <c r="ISB15" s="142"/>
      <c r="ISC15" s="142"/>
      <c r="ISD15" s="142"/>
      <c r="ISE15" s="142"/>
      <c r="ISF15" s="142"/>
      <c r="ISG15" s="142"/>
      <c r="ISH15" s="142"/>
      <c r="ISI15" s="142"/>
      <c r="ISJ15" s="142"/>
      <c r="ISK15" s="142"/>
      <c r="ISL15" s="142"/>
      <c r="ISM15" s="142"/>
      <c r="ISN15" s="142"/>
      <c r="ISO15" s="142"/>
      <c r="ISP15" s="142"/>
      <c r="ISQ15" s="142"/>
      <c r="ISR15" s="142"/>
      <c r="ISS15" s="142"/>
      <c r="IST15" s="142"/>
      <c r="ISU15" s="142"/>
      <c r="ISV15" s="142"/>
      <c r="ISW15" s="142"/>
      <c r="ISX15" s="142"/>
      <c r="ISY15" s="142"/>
      <c r="ISZ15" s="142"/>
      <c r="ITA15" s="142"/>
      <c r="ITB15" s="142"/>
      <c r="ITC15" s="142"/>
      <c r="ITD15" s="142"/>
      <c r="ITE15" s="142"/>
      <c r="ITF15" s="142"/>
      <c r="ITG15" s="142"/>
      <c r="ITH15" s="142"/>
      <c r="ITI15" s="142"/>
      <c r="ITJ15" s="142"/>
      <c r="ITK15" s="142"/>
      <c r="ITL15" s="142"/>
      <c r="ITM15" s="142"/>
      <c r="ITN15" s="142"/>
      <c r="ITO15" s="142"/>
      <c r="ITP15" s="142"/>
      <c r="ITQ15" s="142"/>
      <c r="ITR15" s="142"/>
      <c r="ITS15" s="142"/>
      <c r="ITT15" s="142"/>
      <c r="ITU15" s="142"/>
      <c r="ITV15" s="142"/>
      <c r="ITW15" s="142"/>
      <c r="ITX15" s="142"/>
      <c r="ITY15" s="142"/>
      <c r="ITZ15" s="142"/>
      <c r="IUA15" s="142"/>
      <c r="IUB15" s="142"/>
      <c r="IUC15" s="142"/>
      <c r="IUD15" s="142"/>
      <c r="IUE15" s="142"/>
      <c r="IUF15" s="142"/>
      <c r="IUG15" s="142"/>
      <c r="IUH15" s="142"/>
      <c r="IUI15" s="142"/>
      <c r="IUJ15" s="142"/>
      <c r="IUK15" s="142"/>
      <c r="IUL15" s="142"/>
      <c r="IUM15" s="142"/>
      <c r="IUN15" s="142"/>
      <c r="IUO15" s="142"/>
      <c r="IUP15" s="142"/>
      <c r="IUQ15" s="142"/>
      <c r="IUR15" s="142"/>
      <c r="IUS15" s="142"/>
      <c r="IUT15" s="142"/>
      <c r="IUU15" s="142"/>
      <c r="IUV15" s="142"/>
      <c r="IUW15" s="142"/>
      <c r="IUX15" s="142"/>
      <c r="IUY15" s="142"/>
      <c r="IUZ15" s="142"/>
      <c r="IVA15" s="142"/>
      <c r="IVB15" s="142"/>
      <c r="IVC15" s="142"/>
      <c r="IVD15" s="142"/>
      <c r="IVE15" s="142"/>
      <c r="IVF15" s="142"/>
      <c r="IVG15" s="142"/>
      <c r="IVH15" s="142"/>
      <c r="IVI15" s="142"/>
      <c r="IVJ15" s="142"/>
      <c r="IVK15" s="142"/>
      <c r="IVL15" s="142"/>
      <c r="IVM15" s="142"/>
      <c r="IVN15" s="142"/>
      <c r="IVO15" s="142"/>
      <c r="IVP15" s="142"/>
      <c r="IVQ15" s="142"/>
      <c r="IVR15" s="142"/>
      <c r="IVS15" s="142"/>
      <c r="IVT15" s="142"/>
      <c r="IVU15" s="142"/>
      <c r="IVV15" s="142"/>
      <c r="IVW15" s="142"/>
      <c r="IVX15" s="142"/>
      <c r="IVY15" s="142"/>
      <c r="IVZ15" s="142"/>
      <c r="IWA15" s="142"/>
      <c r="IWB15" s="142"/>
      <c r="IWC15" s="142"/>
      <c r="IWD15" s="142"/>
      <c r="IWE15" s="142"/>
      <c r="IWF15" s="142"/>
      <c r="IWG15" s="142"/>
      <c r="IWH15" s="142"/>
      <c r="IWI15" s="142"/>
      <c r="IWJ15" s="142"/>
      <c r="IWK15" s="142"/>
      <c r="IWL15" s="142"/>
      <c r="IWM15" s="142"/>
      <c r="IWN15" s="142"/>
      <c r="IWO15" s="142"/>
      <c r="IWP15" s="142"/>
      <c r="IWQ15" s="142"/>
      <c r="IWR15" s="142"/>
      <c r="IWS15" s="142"/>
      <c r="IWT15" s="142"/>
      <c r="IWU15" s="142"/>
      <c r="IWV15" s="142"/>
      <c r="IWW15" s="142"/>
      <c r="IWX15" s="142"/>
      <c r="IWY15" s="142"/>
      <c r="IWZ15" s="142"/>
      <c r="IXA15" s="142"/>
      <c r="IXB15" s="142"/>
      <c r="IXC15" s="142"/>
      <c r="IXD15" s="142"/>
      <c r="IXE15" s="142"/>
      <c r="IXF15" s="142"/>
      <c r="IXG15" s="142"/>
      <c r="IXH15" s="142"/>
      <c r="IXI15" s="142"/>
      <c r="IXJ15" s="142"/>
      <c r="IXK15" s="142"/>
      <c r="IXL15" s="142"/>
      <c r="IXM15" s="142"/>
      <c r="IXN15" s="142"/>
      <c r="IXO15" s="142"/>
      <c r="IXP15" s="142"/>
      <c r="IXQ15" s="142"/>
      <c r="IXR15" s="142"/>
      <c r="IXS15" s="142"/>
      <c r="IXT15" s="142"/>
      <c r="IXU15" s="142"/>
      <c r="IXV15" s="142"/>
      <c r="IXW15" s="142"/>
      <c r="IXX15" s="142"/>
      <c r="IXY15" s="142"/>
      <c r="IXZ15" s="142"/>
      <c r="IYA15" s="142"/>
      <c r="IYB15" s="142"/>
      <c r="IYC15" s="142"/>
      <c r="IYD15" s="142"/>
      <c r="IYE15" s="142"/>
      <c r="IYF15" s="142"/>
      <c r="IYG15" s="142"/>
      <c r="IYH15" s="142"/>
      <c r="IYI15" s="142"/>
      <c r="IYJ15" s="142"/>
      <c r="IYK15" s="142"/>
      <c r="IYL15" s="142"/>
      <c r="IYM15" s="142"/>
      <c r="IYN15" s="142"/>
      <c r="IYO15" s="142"/>
      <c r="IYP15" s="142"/>
      <c r="IYQ15" s="142"/>
      <c r="IYR15" s="142"/>
      <c r="IYS15" s="142"/>
      <c r="IYT15" s="142"/>
      <c r="IYU15" s="142"/>
      <c r="IYV15" s="142"/>
      <c r="IYW15" s="142"/>
      <c r="IYX15" s="142"/>
      <c r="IYY15" s="142"/>
      <c r="IYZ15" s="142"/>
      <c r="IZA15" s="142"/>
      <c r="IZB15" s="142"/>
      <c r="IZC15" s="142"/>
      <c r="IZD15" s="142"/>
      <c r="IZE15" s="142"/>
      <c r="IZF15" s="142"/>
      <c r="IZG15" s="142"/>
      <c r="IZH15" s="142"/>
      <c r="IZI15" s="142"/>
      <c r="IZJ15" s="142"/>
      <c r="IZK15" s="142"/>
      <c r="IZL15" s="142"/>
      <c r="IZM15" s="142"/>
      <c r="IZN15" s="142"/>
      <c r="IZO15" s="142"/>
      <c r="IZP15" s="142"/>
      <c r="IZQ15" s="142"/>
      <c r="IZR15" s="142"/>
      <c r="IZS15" s="142"/>
      <c r="IZT15" s="142"/>
      <c r="IZU15" s="142"/>
      <c r="IZV15" s="142"/>
      <c r="IZW15" s="142"/>
      <c r="IZX15" s="142"/>
      <c r="IZY15" s="142"/>
      <c r="IZZ15" s="142"/>
      <c r="JAA15" s="142"/>
      <c r="JAB15" s="142"/>
      <c r="JAC15" s="142"/>
      <c r="JAD15" s="142"/>
      <c r="JAE15" s="142"/>
      <c r="JAF15" s="142"/>
      <c r="JAG15" s="142"/>
      <c r="JAH15" s="142"/>
      <c r="JAI15" s="142"/>
      <c r="JAJ15" s="142"/>
      <c r="JAK15" s="142"/>
      <c r="JAL15" s="142"/>
      <c r="JAM15" s="142"/>
      <c r="JAN15" s="142"/>
      <c r="JAO15" s="142"/>
      <c r="JAP15" s="142"/>
      <c r="JAQ15" s="142"/>
      <c r="JAR15" s="142"/>
      <c r="JAS15" s="142"/>
      <c r="JAT15" s="142"/>
      <c r="JAU15" s="142"/>
      <c r="JAV15" s="142"/>
      <c r="JAW15" s="142"/>
      <c r="JAX15" s="142"/>
      <c r="JAY15" s="142"/>
      <c r="JAZ15" s="142"/>
      <c r="JBA15" s="142"/>
      <c r="JBB15" s="142"/>
      <c r="JBC15" s="142"/>
      <c r="JBD15" s="142"/>
      <c r="JBE15" s="142"/>
      <c r="JBF15" s="142"/>
      <c r="JBG15" s="142"/>
      <c r="JBH15" s="142"/>
      <c r="JBI15" s="142"/>
      <c r="JBJ15" s="142"/>
      <c r="JBK15" s="142"/>
      <c r="JBL15" s="142"/>
      <c r="JBM15" s="142"/>
      <c r="JBN15" s="142"/>
      <c r="JBO15" s="142"/>
      <c r="JBP15" s="142"/>
      <c r="JBQ15" s="142"/>
      <c r="JBR15" s="142"/>
      <c r="JBS15" s="142"/>
      <c r="JBT15" s="142"/>
      <c r="JBU15" s="142"/>
      <c r="JBV15" s="142"/>
      <c r="JBW15" s="142"/>
      <c r="JBX15" s="142"/>
      <c r="JBY15" s="142"/>
      <c r="JBZ15" s="142"/>
      <c r="JCA15" s="142"/>
      <c r="JCB15" s="142"/>
      <c r="JCC15" s="142"/>
      <c r="JCD15" s="142"/>
      <c r="JCE15" s="142"/>
      <c r="JCF15" s="142"/>
      <c r="JCG15" s="142"/>
      <c r="JCH15" s="142"/>
      <c r="JCI15" s="142"/>
      <c r="JCJ15" s="142"/>
      <c r="JCK15" s="142"/>
      <c r="JCL15" s="142"/>
      <c r="JCM15" s="142"/>
      <c r="JCN15" s="142"/>
      <c r="JCO15" s="142"/>
      <c r="JCP15" s="142"/>
      <c r="JCQ15" s="142"/>
      <c r="JCR15" s="142"/>
      <c r="JCS15" s="142"/>
      <c r="JCT15" s="142"/>
      <c r="JCU15" s="142"/>
      <c r="JCV15" s="142"/>
      <c r="JCW15" s="142"/>
      <c r="JCX15" s="142"/>
      <c r="JCY15" s="142"/>
      <c r="JCZ15" s="142"/>
      <c r="JDA15" s="142"/>
      <c r="JDB15" s="142"/>
      <c r="JDC15" s="142"/>
      <c r="JDD15" s="142"/>
      <c r="JDE15" s="142"/>
      <c r="JDF15" s="142"/>
      <c r="JDG15" s="142"/>
      <c r="JDH15" s="142"/>
      <c r="JDI15" s="142"/>
      <c r="JDJ15" s="142"/>
      <c r="JDK15" s="142"/>
      <c r="JDL15" s="142"/>
      <c r="JDM15" s="142"/>
      <c r="JDN15" s="142"/>
      <c r="JDO15" s="142"/>
      <c r="JDP15" s="142"/>
      <c r="JDQ15" s="142"/>
      <c r="JDR15" s="142"/>
      <c r="JDS15" s="142"/>
      <c r="JDT15" s="142"/>
      <c r="JDU15" s="142"/>
      <c r="JDV15" s="142"/>
      <c r="JDW15" s="142"/>
      <c r="JDX15" s="142"/>
      <c r="JDY15" s="142"/>
      <c r="JDZ15" s="142"/>
      <c r="JEA15" s="142"/>
      <c r="JEB15" s="142"/>
      <c r="JEC15" s="142"/>
      <c r="JED15" s="142"/>
      <c r="JEE15" s="142"/>
      <c r="JEF15" s="142"/>
      <c r="JEG15" s="142"/>
      <c r="JEH15" s="142"/>
      <c r="JEI15" s="142"/>
      <c r="JEJ15" s="142"/>
      <c r="JEK15" s="142"/>
      <c r="JEL15" s="142"/>
      <c r="JEM15" s="142"/>
      <c r="JEN15" s="142"/>
      <c r="JEO15" s="142"/>
      <c r="JEP15" s="142"/>
      <c r="JEQ15" s="142"/>
      <c r="JER15" s="142"/>
      <c r="JES15" s="142"/>
      <c r="JET15" s="142"/>
      <c r="JEU15" s="142"/>
      <c r="JEV15" s="142"/>
      <c r="JEW15" s="142"/>
      <c r="JEX15" s="142"/>
      <c r="JEY15" s="142"/>
      <c r="JEZ15" s="142"/>
      <c r="JFA15" s="142"/>
      <c r="JFB15" s="142"/>
      <c r="JFC15" s="142"/>
      <c r="JFD15" s="142"/>
      <c r="JFE15" s="142"/>
      <c r="JFF15" s="142"/>
      <c r="JFG15" s="142"/>
      <c r="JFH15" s="142"/>
      <c r="JFI15" s="142"/>
      <c r="JFJ15" s="142"/>
      <c r="JFK15" s="142"/>
      <c r="JFL15" s="142"/>
      <c r="JFM15" s="142"/>
      <c r="JFN15" s="142"/>
      <c r="JFO15" s="142"/>
      <c r="JFP15" s="142"/>
      <c r="JFQ15" s="142"/>
      <c r="JFR15" s="142"/>
      <c r="JFS15" s="142"/>
      <c r="JFT15" s="142"/>
      <c r="JFU15" s="142"/>
      <c r="JFV15" s="142"/>
      <c r="JFW15" s="142"/>
      <c r="JFX15" s="142"/>
      <c r="JFY15" s="142"/>
      <c r="JFZ15" s="142"/>
      <c r="JGA15" s="142"/>
      <c r="JGB15" s="142"/>
      <c r="JGC15" s="142"/>
      <c r="JGD15" s="142"/>
      <c r="JGE15" s="142"/>
      <c r="JGF15" s="142"/>
      <c r="JGG15" s="142"/>
      <c r="JGH15" s="142"/>
      <c r="JGI15" s="142"/>
      <c r="JGJ15" s="142"/>
      <c r="JGK15" s="142"/>
      <c r="JGL15" s="142"/>
      <c r="JGM15" s="142"/>
      <c r="JGN15" s="142"/>
      <c r="JGO15" s="142"/>
      <c r="JGP15" s="142"/>
      <c r="JGQ15" s="142"/>
      <c r="JGR15" s="142"/>
      <c r="JGS15" s="142"/>
      <c r="JGT15" s="142"/>
      <c r="JGU15" s="142"/>
      <c r="JGV15" s="142"/>
      <c r="JGW15" s="142"/>
      <c r="JGX15" s="142"/>
      <c r="JGY15" s="142"/>
      <c r="JGZ15" s="142"/>
      <c r="JHA15" s="142"/>
      <c r="JHB15" s="142"/>
      <c r="JHC15" s="142"/>
      <c r="JHD15" s="142"/>
      <c r="JHE15" s="142"/>
      <c r="JHF15" s="142"/>
      <c r="JHG15" s="142"/>
      <c r="JHH15" s="142"/>
      <c r="JHI15" s="142"/>
      <c r="JHJ15" s="142"/>
      <c r="JHK15" s="142"/>
      <c r="JHL15" s="142"/>
      <c r="JHM15" s="142"/>
      <c r="JHN15" s="142"/>
      <c r="JHO15" s="142"/>
      <c r="JHP15" s="142"/>
      <c r="JHQ15" s="142"/>
      <c r="JHR15" s="142"/>
      <c r="JHS15" s="142"/>
      <c r="JHT15" s="142"/>
      <c r="JHU15" s="142"/>
      <c r="JHV15" s="142"/>
      <c r="JHW15" s="142"/>
      <c r="JHX15" s="142"/>
      <c r="JHY15" s="142"/>
      <c r="JHZ15" s="142"/>
      <c r="JIA15" s="142"/>
      <c r="JIB15" s="142"/>
      <c r="JIC15" s="142"/>
      <c r="JID15" s="142"/>
      <c r="JIE15" s="142"/>
      <c r="JIF15" s="142"/>
      <c r="JIG15" s="142"/>
      <c r="JIH15" s="142"/>
      <c r="JII15" s="142"/>
      <c r="JIJ15" s="142"/>
      <c r="JIK15" s="142"/>
      <c r="JIL15" s="142"/>
      <c r="JIM15" s="142"/>
      <c r="JIN15" s="142"/>
      <c r="JIO15" s="142"/>
      <c r="JIP15" s="142"/>
      <c r="JIQ15" s="142"/>
      <c r="JIR15" s="142"/>
      <c r="JIS15" s="142"/>
      <c r="JIT15" s="142"/>
      <c r="JIU15" s="142"/>
      <c r="JIV15" s="142"/>
      <c r="JIW15" s="142"/>
      <c r="JIX15" s="142"/>
      <c r="JIY15" s="142"/>
      <c r="JIZ15" s="142"/>
      <c r="JJA15" s="142"/>
      <c r="JJB15" s="142"/>
      <c r="JJC15" s="142"/>
      <c r="JJD15" s="142"/>
      <c r="JJE15" s="142"/>
      <c r="JJF15" s="142"/>
      <c r="JJG15" s="142"/>
      <c r="JJH15" s="142"/>
      <c r="JJI15" s="142"/>
      <c r="JJJ15" s="142"/>
      <c r="JJK15" s="142"/>
      <c r="JJL15" s="142"/>
      <c r="JJM15" s="142"/>
      <c r="JJN15" s="142"/>
      <c r="JJO15" s="142"/>
      <c r="JJP15" s="142"/>
      <c r="JJQ15" s="142"/>
      <c r="JJR15" s="142"/>
      <c r="JJS15" s="142"/>
      <c r="JJT15" s="142"/>
      <c r="JJU15" s="142"/>
      <c r="JJV15" s="142"/>
      <c r="JJW15" s="142"/>
      <c r="JJX15" s="142"/>
      <c r="JJY15" s="142"/>
      <c r="JJZ15" s="142"/>
      <c r="JKA15" s="142"/>
      <c r="JKB15" s="142"/>
      <c r="JKC15" s="142"/>
      <c r="JKD15" s="142"/>
      <c r="JKE15" s="142"/>
      <c r="JKF15" s="142"/>
      <c r="JKG15" s="142"/>
      <c r="JKH15" s="142"/>
      <c r="JKI15" s="142"/>
      <c r="JKJ15" s="142"/>
      <c r="JKK15" s="142"/>
      <c r="JKL15" s="142"/>
      <c r="JKM15" s="142"/>
      <c r="JKN15" s="142"/>
      <c r="JKO15" s="142"/>
      <c r="JKP15" s="142"/>
      <c r="JKQ15" s="142"/>
      <c r="JKR15" s="142"/>
      <c r="JKS15" s="142"/>
      <c r="JKT15" s="142"/>
      <c r="JKU15" s="142"/>
      <c r="JKV15" s="142"/>
      <c r="JKW15" s="142"/>
      <c r="JKX15" s="142"/>
      <c r="JKY15" s="142"/>
      <c r="JKZ15" s="142"/>
      <c r="JLA15" s="142"/>
      <c r="JLB15" s="142"/>
      <c r="JLC15" s="142"/>
      <c r="JLD15" s="142"/>
      <c r="JLE15" s="142"/>
      <c r="JLF15" s="142"/>
      <c r="JLG15" s="142"/>
      <c r="JLH15" s="142"/>
      <c r="JLI15" s="142"/>
      <c r="JLJ15" s="142"/>
      <c r="JLK15" s="142"/>
      <c r="JLL15" s="142"/>
      <c r="JLM15" s="142"/>
      <c r="JLN15" s="142"/>
      <c r="JLO15" s="142"/>
      <c r="JLP15" s="142"/>
      <c r="JLQ15" s="142"/>
      <c r="JLR15" s="142"/>
      <c r="JLS15" s="142"/>
      <c r="JLT15" s="142"/>
      <c r="JLU15" s="142"/>
      <c r="JLV15" s="142"/>
      <c r="JLW15" s="142"/>
      <c r="JLX15" s="142"/>
      <c r="JLY15" s="142"/>
      <c r="JLZ15" s="142"/>
      <c r="JMA15" s="142"/>
      <c r="JMB15" s="142"/>
      <c r="JMC15" s="142"/>
      <c r="JMD15" s="142"/>
      <c r="JME15" s="142"/>
      <c r="JMF15" s="142"/>
      <c r="JMG15" s="142"/>
      <c r="JMH15" s="142"/>
      <c r="JMI15" s="142"/>
      <c r="JMJ15" s="142"/>
      <c r="JMK15" s="142"/>
      <c r="JML15" s="142"/>
      <c r="JMM15" s="142"/>
      <c r="JMN15" s="142"/>
      <c r="JMO15" s="142"/>
      <c r="JMP15" s="142"/>
      <c r="JMQ15" s="142"/>
      <c r="JMR15" s="142"/>
      <c r="JMS15" s="142"/>
      <c r="JMT15" s="142"/>
      <c r="JMU15" s="142"/>
      <c r="JMV15" s="142"/>
      <c r="JMW15" s="142"/>
      <c r="JMX15" s="142"/>
      <c r="JMY15" s="142"/>
      <c r="JMZ15" s="142"/>
      <c r="JNA15" s="142"/>
      <c r="JNB15" s="142"/>
      <c r="JNC15" s="142"/>
      <c r="JND15" s="142"/>
      <c r="JNE15" s="142"/>
      <c r="JNF15" s="142"/>
      <c r="JNG15" s="142"/>
      <c r="JNH15" s="142"/>
      <c r="JNI15" s="142"/>
      <c r="JNJ15" s="142"/>
      <c r="JNK15" s="142"/>
      <c r="JNL15" s="142"/>
      <c r="JNM15" s="142"/>
      <c r="JNN15" s="142"/>
      <c r="JNO15" s="142"/>
      <c r="JNP15" s="142"/>
      <c r="JNQ15" s="142"/>
      <c r="JNR15" s="142"/>
      <c r="JNS15" s="142"/>
      <c r="JNT15" s="142"/>
      <c r="JNU15" s="142"/>
      <c r="JNV15" s="142"/>
      <c r="JNW15" s="142"/>
      <c r="JNX15" s="142"/>
      <c r="JNY15" s="142"/>
      <c r="JNZ15" s="142"/>
      <c r="JOA15" s="142"/>
      <c r="JOB15" s="142"/>
      <c r="JOC15" s="142"/>
      <c r="JOD15" s="142"/>
      <c r="JOE15" s="142"/>
      <c r="JOF15" s="142"/>
      <c r="JOG15" s="142"/>
      <c r="JOH15" s="142"/>
      <c r="JOI15" s="142"/>
      <c r="JOJ15" s="142"/>
      <c r="JOK15" s="142"/>
      <c r="JOL15" s="142"/>
      <c r="JOM15" s="142"/>
      <c r="JON15" s="142"/>
      <c r="JOO15" s="142"/>
      <c r="JOP15" s="142"/>
      <c r="JOQ15" s="142"/>
      <c r="JOR15" s="142"/>
      <c r="JOS15" s="142"/>
      <c r="JOT15" s="142"/>
      <c r="JOU15" s="142"/>
      <c r="JOV15" s="142"/>
      <c r="JOW15" s="142"/>
      <c r="JOX15" s="142"/>
      <c r="JOY15" s="142"/>
      <c r="JOZ15" s="142"/>
      <c r="JPA15" s="142"/>
      <c r="JPB15" s="142"/>
      <c r="JPC15" s="142"/>
      <c r="JPD15" s="142"/>
      <c r="JPE15" s="142"/>
      <c r="JPF15" s="142"/>
      <c r="JPG15" s="142"/>
      <c r="JPH15" s="142"/>
      <c r="JPI15" s="142"/>
      <c r="JPJ15" s="142"/>
      <c r="JPK15" s="142"/>
      <c r="JPL15" s="142"/>
      <c r="JPM15" s="142"/>
      <c r="JPN15" s="142"/>
      <c r="JPO15" s="142"/>
      <c r="JPP15" s="142"/>
      <c r="JPQ15" s="142"/>
      <c r="JPR15" s="142"/>
      <c r="JPS15" s="142"/>
      <c r="JPT15" s="142"/>
      <c r="JPU15" s="142"/>
      <c r="JPV15" s="142"/>
      <c r="JPW15" s="142"/>
      <c r="JPX15" s="142"/>
      <c r="JPY15" s="142"/>
      <c r="JPZ15" s="142"/>
      <c r="JQA15" s="142"/>
      <c r="JQB15" s="142"/>
      <c r="JQC15" s="142"/>
      <c r="JQD15" s="142"/>
      <c r="JQE15" s="142"/>
      <c r="JQF15" s="142"/>
      <c r="JQG15" s="142"/>
      <c r="JQH15" s="142"/>
      <c r="JQI15" s="142"/>
      <c r="JQJ15" s="142"/>
      <c r="JQK15" s="142"/>
      <c r="JQL15" s="142"/>
      <c r="JQM15" s="142"/>
      <c r="JQN15" s="142"/>
      <c r="JQO15" s="142"/>
      <c r="JQP15" s="142"/>
      <c r="JQQ15" s="142"/>
      <c r="JQR15" s="142"/>
      <c r="JQS15" s="142"/>
      <c r="JQT15" s="142"/>
      <c r="JQU15" s="142"/>
      <c r="JQV15" s="142"/>
      <c r="JQW15" s="142"/>
      <c r="JQX15" s="142"/>
      <c r="JQY15" s="142"/>
      <c r="JQZ15" s="142"/>
      <c r="JRA15" s="142"/>
      <c r="JRB15" s="142"/>
      <c r="JRC15" s="142"/>
      <c r="JRD15" s="142"/>
      <c r="JRE15" s="142"/>
      <c r="JRF15" s="142"/>
      <c r="JRG15" s="142"/>
      <c r="JRH15" s="142"/>
      <c r="JRI15" s="142"/>
      <c r="JRJ15" s="142"/>
      <c r="JRK15" s="142"/>
      <c r="JRL15" s="142"/>
      <c r="JRM15" s="142"/>
      <c r="JRN15" s="142"/>
      <c r="JRO15" s="142"/>
      <c r="JRP15" s="142"/>
      <c r="JRQ15" s="142"/>
      <c r="JRR15" s="142"/>
      <c r="JRS15" s="142"/>
      <c r="JRT15" s="142"/>
      <c r="JRU15" s="142"/>
      <c r="JRV15" s="142"/>
      <c r="JRW15" s="142"/>
      <c r="JRX15" s="142"/>
      <c r="JRY15" s="142"/>
      <c r="JRZ15" s="142"/>
      <c r="JSA15" s="142"/>
      <c r="JSB15" s="142"/>
      <c r="JSC15" s="142"/>
      <c r="JSD15" s="142"/>
      <c r="JSE15" s="142"/>
      <c r="JSF15" s="142"/>
      <c r="JSG15" s="142"/>
      <c r="JSH15" s="142"/>
      <c r="JSI15" s="142"/>
      <c r="JSJ15" s="142"/>
      <c r="JSK15" s="142"/>
      <c r="JSL15" s="142"/>
      <c r="JSM15" s="142"/>
      <c r="JSN15" s="142"/>
      <c r="JSO15" s="142"/>
      <c r="JSP15" s="142"/>
      <c r="JSQ15" s="142"/>
      <c r="JSR15" s="142"/>
      <c r="JSS15" s="142"/>
      <c r="JST15" s="142"/>
      <c r="JSU15" s="142"/>
      <c r="JSV15" s="142"/>
      <c r="JSW15" s="142"/>
      <c r="JSX15" s="142"/>
      <c r="JSY15" s="142"/>
      <c r="JSZ15" s="142"/>
      <c r="JTA15" s="142"/>
      <c r="JTB15" s="142"/>
      <c r="JTC15" s="142"/>
      <c r="JTD15" s="142"/>
      <c r="JTE15" s="142"/>
      <c r="JTF15" s="142"/>
      <c r="JTG15" s="142"/>
      <c r="JTH15" s="142"/>
      <c r="JTI15" s="142"/>
      <c r="JTJ15" s="142"/>
      <c r="JTK15" s="142"/>
      <c r="JTL15" s="142"/>
      <c r="JTM15" s="142"/>
      <c r="JTN15" s="142"/>
      <c r="JTO15" s="142"/>
      <c r="JTP15" s="142"/>
      <c r="JTQ15" s="142"/>
      <c r="JTR15" s="142"/>
      <c r="JTS15" s="142"/>
      <c r="JTT15" s="142"/>
      <c r="JTU15" s="142"/>
      <c r="JTV15" s="142"/>
      <c r="JTW15" s="142"/>
      <c r="JTX15" s="142"/>
      <c r="JTY15" s="142"/>
      <c r="JTZ15" s="142"/>
      <c r="JUA15" s="142"/>
      <c r="JUB15" s="142"/>
      <c r="JUC15" s="142"/>
      <c r="JUD15" s="142"/>
      <c r="JUE15" s="142"/>
      <c r="JUF15" s="142"/>
      <c r="JUG15" s="142"/>
      <c r="JUH15" s="142"/>
      <c r="JUI15" s="142"/>
      <c r="JUJ15" s="142"/>
      <c r="JUK15" s="142"/>
      <c r="JUL15" s="142"/>
      <c r="JUM15" s="142"/>
      <c r="JUN15" s="142"/>
      <c r="JUO15" s="142"/>
      <c r="JUP15" s="142"/>
      <c r="JUQ15" s="142"/>
      <c r="JUR15" s="142"/>
      <c r="JUS15" s="142"/>
      <c r="JUT15" s="142"/>
      <c r="JUU15" s="142"/>
      <c r="JUV15" s="142"/>
      <c r="JUW15" s="142"/>
      <c r="JUX15" s="142"/>
      <c r="JUY15" s="142"/>
      <c r="JUZ15" s="142"/>
      <c r="JVA15" s="142"/>
      <c r="JVB15" s="142"/>
      <c r="JVC15" s="142"/>
      <c r="JVD15" s="142"/>
      <c r="JVE15" s="142"/>
      <c r="JVF15" s="142"/>
      <c r="JVG15" s="142"/>
      <c r="JVH15" s="142"/>
      <c r="JVI15" s="142"/>
      <c r="JVJ15" s="142"/>
      <c r="JVK15" s="142"/>
      <c r="JVL15" s="142"/>
      <c r="JVM15" s="142"/>
      <c r="JVN15" s="142"/>
      <c r="JVO15" s="142"/>
      <c r="JVP15" s="142"/>
      <c r="JVQ15" s="142"/>
      <c r="JVR15" s="142"/>
      <c r="JVS15" s="142"/>
      <c r="JVT15" s="142"/>
      <c r="JVU15" s="142"/>
      <c r="JVV15" s="142"/>
      <c r="JVW15" s="142"/>
      <c r="JVX15" s="142"/>
      <c r="JVY15" s="142"/>
      <c r="JVZ15" s="142"/>
      <c r="JWA15" s="142"/>
      <c r="JWB15" s="142"/>
      <c r="JWC15" s="142"/>
      <c r="JWD15" s="142"/>
      <c r="JWE15" s="142"/>
      <c r="JWF15" s="142"/>
      <c r="JWG15" s="142"/>
      <c r="JWH15" s="142"/>
      <c r="JWI15" s="142"/>
      <c r="JWJ15" s="142"/>
      <c r="JWK15" s="142"/>
      <c r="JWL15" s="142"/>
      <c r="JWM15" s="142"/>
      <c r="JWN15" s="142"/>
      <c r="JWO15" s="142"/>
      <c r="JWP15" s="142"/>
      <c r="JWQ15" s="142"/>
      <c r="JWR15" s="142"/>
      <c r="JWS15" s="142"/>
      <c r="JWT15" s="142"/>
      <c r="JWU15" s="142"/>
      <c r="JWV15" s="142"/>
      <c r="JWW15" s="142"/>
      <c r="JWX15" s="142"/>
      <c r="JWY15" s="142"/>
      <c r="JWZ15" s="142"/>
      <c r="JXA15" s="142"/>
      <c r="JXB15" s="142"/>
      <c r="JXC15" s="142"/>
      <c r="JXD15" s="142"/>
      <c r="JXE15" s="142"/>
      <c r="JXF15" s="142"/>
      <c r="JXG15" s="142"/>
      <c r="JXH15" s="142"/>
      <c r="JXI15" s="142"/>
      <c r="JXJ15" s="142"/>
      <c r="JXK15" s="142"/>
      <c r="JXL15" s="142"/>
      <c r="JXM15" s="142"/>
      <c r="JXN15" s="142"/>
      <c r="JXO15" s="142"/>
      <c r="JXP15" s="142"/>
      <c r="JXQ15" s="142"/>
      <c r="JXR15" s="142"/>
      <c r="JXS15" s="142"/>
      <c r="JXT15" s="142"/>
      <c r="JXU15" s="142"/>
      <c r="JXV15" s="142"/>
      <c r="JXW15" s="142"/>
      <c r="JXX15" s="142"/>
      <c r="JXY15" s="142"/>
      <c r="JXZ15" s="142"/>
      <c r="JYA15" s="142"/>
      <c r="JYB15" s="142"/>
      <c r="JYC15" s="142"/>
      <c r="JYD15" s="142"/>
      <c r="JYE15" s="142"/>
      <c r="JYF15" s="142"/>
      <c r="JYG15" s="142"/>
      <c r="JYH15" s="142"/>
      <c r="JYI15" s="142"/>
      <c r="JYJ15" s="142"/>
      <c r="JYK15" s="142"/>
      <c r="JYL15" s="142"/>
      <c r="JYM15" s="142"/>
      <c r="JYN15" s="142"/>
      <c r="JYO15" s="142"/>
      <c r="JYP15" s="142"/>
      <c r="JYQ15" s="142"/>
      <c r="JYR15" s="142"/>
      <c r="JYS15" s="142"/>
      <c r="JYT15" s="142"/>
      <c r="JYU15" s="142"/>
      <c r="JYV15" s="142"/>
      <c r="JYW15" s="142"/>
      <c r="JYX15" s="142"/>
      <c r="JYY15" s="142"/>
      <c r="JYZ15" s="142"/>
      <c r="JZA15" s="142"/>
      <c r="JZB15" s="142"/>
      <c r="JZC15" s="142"/>
      <c r="JZD15" s="142"/>
      <c r="JZE15" s="142"/>
      <c r="JZF15" s="142"/>
      <c r="JZG15" s="142"/>
      <c r="JZH15" s="142"/>
      <c r="JZI15" s="142"/>
      <c r="JZJ15" s="142"/>
      <c r="JZK15" s="142"/>
      <c r="JZL15" s="142"/>
      <c r="JZM15" s="142"/>
      <c r="JZN15" s="142"/>
      <c r="JZO15" s="142"/>
      <c r="JZP15" s="142"/>
      <c r="JZQ15" s="142"/>
      <c r="JZR15" s="142"/>
      <c r="JZS15" s="142"/>
      <c r="JZT15" s="142"/>
      <c r="JZU15" s="142"/>
      <c r="JZV15" s="142"/>
      <c r="JZW15" s="142"/>
      <c r="JZX15" s="142"/>
      <c r="JZY15" s="142"/>
      <c r="JZZ15" s="142"/>
      <c r="KAA15" s="142"/>
      <c r="KAB15" s="142"/>
      <c r="KAC15" s="142"/>
      <c r="KAD15" s="142"/>
      <c r="KAE15" s="142"/>
      <c r="KAF15" s="142"/>
      <c r="KAG15" s="142"/>
      <c r="KAH15" s="142"/>
      <c r="KAI15" s="142"/>
      <c r="KAJ15" s="142"/>
      <c r="KAK15" s="142"/>
      <c r="KAL15" s="142"/>
      <c r="KAM15" s="142"/>
      <c r="KAN15" s="142"/>
      <c r="KAO15" s="142"/>
      <c r="KAP15" s="142"/>
      <c r="KAQ15" s="142"/>
      <c r="KAR15" s="142"/>
      <c r="KAS15" s="142"/>
      <c r="KAT15" s="142"/>
      <c r="KAU15" s="142"/>
      <c r="KAV15" s="142"/>
      <c r="KAW15" s="142"/>
      <c r="KAX15" s="142"/>
      <c r="KAY15" s="142"/>
      <c r="KAZ15" s="142"/>
      <c r="KBA15" s="142"/>
      <c r="KBB15" s="142"/>
      <c r="KBC15" s="142"/>
      <c r="KBD15" s="142"/>
      <c r="KBE15" s="142"/>
      <c r="KBF15" s="142"/>
      <c r="KBG15" s="142"/>
      <c r="KBH15" s="142"/>
      <c r="KBI15" s="142"/>
      <c r="KBJ15" s="142"/>
      <c r="KBK15" s="142"/>
      <c r="KBL15" s="142"/>
      <c r="KBM15" s="142"/>
      <c r="KBN15" s="142"/>
      <c r="KBO15" s="142"/>
      <c r="KBP15" s="142"/>
      <c r="KBQ15" s="142"/>
      <c r="KBR15" s="142"/>
      <c r="KBS15" s="142"/>
      <c r="KBT15" s="142"/>
      <c r="KBU15" s="142"/>
      <c r="KBV15" s="142"/>
      <c r="KBW15" s="142"/>
      <c r="KBX15" s="142"/>
      <c r="KBY15" s="142"/>
      <c r="KBZ15" s="142"/>
      <c r="KCA15" s="142"/>
      <c r="KCB15" s="142"/>
      <c r="KCC15" s="142"/>
      <c r="KCD15" s="142"/>
      <c r="KCE15" s="142"/>
      <c r="KCF15" s="142"/>
      <c r="KCG15" s="142"/>
      <c r="KCH15" s="142"/>
      <c r="KCI15" s="142"/>
      <c r="KCJ15" s="142"/>
      <c r="KCK15" s="142"/>
      <c r="KCL15" s="142"/>
      <c r="KCM15" s="142"/>
      <c r="KCN15" s="142"/>
      <c r="KCO15" s="142"/>
      <c r="KCP15" s="142"/>
      <c r="KCQ15" s="142"/>
      <c r="KCR15" s="142"/>
      <c r="KCS15" s="142"/>
      <c r="KCT15" s="142"/>
      <c r="KCU15" s="142"/>
      <c r="KCV15" s="142"/>
      <c r="KCW15" s="142"/>
      <c r="KCX15" s="142"/>
      <c r="KCY15" s="142"/>
      <c r="KCZ15" s="142"/>
      <c r="KDA15" s="142"/>
      <c r="KDB15" s="142"/>
      <c r="KDC15" s="142"/>
      <c r="KDD15" s="142"/>
      <c r="KDE15" s="142"/>
      <c r="KDF15" s="142"/>
      <c r="KDG15" s="142"/>
      <c r="KDH15" s="142"/>
      <c r="KDI15" s="142"/>
      <c r="KDJ15" s="142"/>
      <c r="KDK15" s="142"/>
      <c r="KDL15" s="142"/>
      <c r="KDM15" s="142"/>
      <c r="KDN15" s="142"/>
      <c r="KDO15" s="142"/>
      <c r="KDP15" s="142"/>
      <c r="KDQ15" s="142"/>
      <c r="KDR15" s="142"/>
      <c r="KDS15" s="142"/>
      <c r="KDT15" s="142"/>
      <c r="KDU15" s="142"/>
      <c r="KDV15" s="142"/>
      <c r="KDW15" s="142"/>
      <c r="KDX15" s="142"/>
      <c r="KDY15" s="142"/>
      <c r="KDZ15" s="142"/>
      <c r="KEA15" s="142"/>
      <c r="KEB15" s="142"/>
      <c r="KEC15" s="142"/>
      <c r="KED15" s="142"/>
      <c r="KEE15" s="142"/>
      <c r="KEF15" s="142"/>
      <c r="KEG15" s="142"/>
      <c r="KEH15" s="142"/>
      <c r="KEI15" s="142"/>
      <c r="KEJ15" s="142"/>
      <c r="KEK15" s="142"/>
      <c r="KEL15" s="142"/>
      <c r="KEM15" s="142"/>
      <c r="KEN15" s="142"/>
      <c r="KEO15" s="142"/>
      <c r="KEP15" s="142"/>
      <c r="KEQ15" s="142"/>
      <c r="KER15" s="142"/>
      <c r="KES15" s="142"/>
      <c r="KET15" s="142"/>
      <c r="KEU15" s="142"/>
      <c r="KEV15" s="142"/>
      <c r="KEW15" s="142"/>
      <c r="KEX15" s="142"/>
      <c r="KEY15" s="142"/>
      <c r="KEZ15" s="142"/>
      <c r="KFA15" s="142"/>
      <c r="KFB15" s="142"/>
      <c r="KFC15" s="142"/>
      <c r="KFD15" s="142"/>
      <c r="KFE15" s="142"/>
      <c r="KFF15" s="142"/>
      <c r="KFG15" s="142"/>
      <c r="KFH15" s="142"/>
      <c r="KFI15" s="142"/>
      <c r="KFJ15" s="142"/>
      <c r="KFK15" s="142"/>
      <c r="KFL15" s="142"/>
      <c r="KFM15" s="142"/>
      <c r="KFN15" s="142"/>
      <c r="KFO15" s="142"/>
      <c r="KFP15" s="142"/>
      <c r="KFQ15" s="142"/>
      <c r="KFR15" s="142"/>
      <c r="KFS15" s="142"/>
      <c r="KFT15" s="142"/>
      <c r="KFU15" s="142"/>
      <c r="KFV15" s="142"/>
      <c r="KFW15" s="142"/>
      <c r="KFX15" s="142"/>
      <c r="KFY15" s="142"/>
      <c r="KFZ15" s="142"/>
      <c r="KGA15" s="142"/>
      <c r="KGB15" s="142"/>
      <c r="KGC15" s="142"/>
      <c r="KGD15" s="142"/>
      <c r="KGE15" s="142"/>
      <c r="KGF15" s="142"/>
      <c r="KGG15" s="142"/>
      <c r="KGH15" s="142"/>
      <c r="KGI15" s="142"/>
      <c r="KGJ15" s="142"/>
      <c r="KGK15" s="142"/>
      <c r="KGL15" s="142"/>
      <c r="KGM15" s="142"/>
      <c r="KGN15" s="142"/>
      <c r="KGO15" s="142"/>
      <c r="KGP15" s="142"/>
      <c r="KGQ15" s="142"/>
      <c r="KGR15" s="142"/>
      <c r="KGS15" s="142"/>
      <c r="KGT15" s="142"/>
      <c r="KGU15" s="142"/>
      <c r="KGV15" s="142"/>
      <c r="KGW15" s="142"/>
      <c r="KGX15" s="142"/>
      <c r="KGY15" s="142"/>
      <c r="KGZ15" s="142"/>
      <c r="KHA15" s="142"/>
      <c r="KHB15" s="142"/>
      <c r="KHC15" s="142"/>
      <c r="KHD15" s="142"/>
      <c r="KHE15" s="142"/>
      <c r="KHF15" s="142"/>
      <c r="KHG15" s="142"/>
      <c r="KHH15" s="142"/>
      <c r="KHI15" s="142"/>
      <c r="KHJ15" s="142"/>
      <c r="KHK15" s="142"/>
      <c r="KHL15" s="142"/>
      <c r="KHM15" s="142"/>
      <c r="KHN15" s="142"/>
      <c r="KHO15" s="142"/>
      <c r="KHP15" s="142"/>
      <c r="KHQ15" s="142"/>
      <c r="KHR15" s="142"/>
      <c r="KHS15" s="142"/>
      <c r="KHT15" s="142"/>
      <c r="KHU15" s="142"/>
      <c r="KHV15" s="142"/>
      <c r="KHW15" s="142"/>
      <c r="KHX15" s="142"/>
      <c r="KHY15" s="142"/>
      <c r="KHZ15" s="142"/>
      <c r="KIA15" s="142"/>
      <c r="KIB15" s="142"/>
      <c r="KIC15" s="142"/>
      <c r="KID15" s="142"/>
      <c r="KIE15" s="142"/>
      <c r="KIF15" s="142"/>
      <c r="KIG15" s="142"/>
      <c r="KIH15" s="142"/>
      <c r="KII15" s="142"/>
      <c r="KIJ15" s="142"/>
      <c r="KIK15" s="142"/>
      <c r="KIL15" s="142"/>
      <c r="KIM15" s="142"/>
      <c r="KIN15" s="142"/>
      <c r="KIO15" s="142"/>
      <c r="KIP15" s="142"/>
      <c r="KIQ15" s="142"/>
      <c r="KIR15" s="142"/>
      <c r="KIS15" s="142"/>
      <c r="KIT15" s="142"/>
      <c r="KIU15" s="142"/>
      <c r="KIV15" s="142"/>
      <c r="KIW15" s="142"/>
      <c r="KIX15" s="142"/>
      <c r="KIY15" s="142"/>
      <c r="KIZ15" s="142"/>
      <c r="KJA15" s="142"/>
      <c r="KJB15" s="142"/>
      <c r="KJC15" s="142"/>
      <c r="KJD15" s="142"/>
      <c r="KJE15" s="142"/>
      <c r="KJF15" s="142"/>
      <c r="KJG15" s="142"/>
      <c r="KJH15" s="142"/>
      <c r="KJI15" s="142"/>
      <c r="KJJ15" s="142"/>
      <c r="KJK15" s="142"/>
      <c r="KJL15" s="142"/>
      <c r="KJM15" s="142"/>
      <c r="KJN15" s="142"/>
      <c r="KJO15" s="142"/>
      <c r="KJP15" s="142"/>
      <c r="KJQ15" s="142"/>
      <c r="KJR15" s="142"/>
      <c r="KJS15" s="142"/>
      <c r="KJT15" s="142"/>
      <c r="KJU15" s="142"/>
      <c r="KJV15" s="142"/>
      <c r="KJW15" s="142"/>
      <c r="KJX15" s="142"/>
      <c r="KJY15" s="142"/>
      <c r="KJZ15" s="142"/>
      <c r="KKA15" s="142"/>
      <c r="KKB15" s="142"/>
      <c r="KKC15" s="142"/>
      <c r="KKD15" s="142"/>
      <c r="KKE15" s="142"/>
      <c r="KKF15" s="142"/>
      <c r="KKG15" s="142"/>
      <c r="KKH15" s="142"/>
      <c r="KKI15" s="142"/>
      <c r="KKJ15" s="142"/>
      <c r="KKK15" s="142"/>
      <c r="KKL15" s="142"/>
      <c r="KKM15" s="142"/>
      <c r="KKN15" s="142"/>
      <c r="KKO15" s="142"/>
      <c r="KKP15" s="142"/>
      <c r="KKQ15" s="142"/>
      <c r="KKR15" s="142"/>
      <c r="KKS15" s="142"/>
      <c r="KKT15" s="142"/>
      <c r="KKU15" s="142"/>
      <c r="KKV15" s="142"/>
      <c r="KKW15" s="142"/>
      <c r="KKX15" s="142"/>
      <c r="KKY15" s="142"/>
      <c r="KKZ15" s="142"/>
      <c r="KLA15" s="142"/>
      <c r="KLB15" s="142"/>
      <c r="KLC15" s="142"/>
      <c r="KLD15" s="142"/>
      <c r="KLE15" s="142"/>
      <c r="KLF15" s="142"/>
      <c r="KLG15" s="142"/>
      <c r="KLH15" s="142"/>
      <c r="KLI15" s="142"/>
      <c r="KLJ15" s="142"/>
      <c r="KLK15" s="142"/>
      <c r="KLL15" s="142"/>
      <c r="KLM15" s="142"/>
      <c r="KLN15" s="142"/>
      <c r="KLO15" s="142"/>
      <c r="KLP15" s="142"/>
      <c r="KLQ15" s="142"/>
      <c r="KLR15" s="142"/>
      <c r="KLS15" s="142"/>
      <c r="KLT15" s="142"/>
      <c r="KLU15" s="142"/>
      <c r="KLV15" s="142"/>
      <c r="KLW15" s="142"/>
      <c r="KLX15" s="142"/>
      <c r="KLY15" s="142"/>
      <c r="KLZ15" s="142"/>
      <c r="KMA15" s="142"/>
      <c r="KMB15" s="142"/>
      <c r="KMC15" s="142"/>
      <c r="KMD15" s="142"/>
      <c r="KME15" s="142"/>
      <c r="KMF15" s="142"/>
      <c r="KMG15" s="142"/>
      <c r="KMH15" s="142"/>
      <c r="KMI15" s="142"/>
      <c r="KMJ15" s="142"/>
      <c r="KMK15" s="142"/>
      <c r="KML15" s="142"/>
      <c r="KMM15" s="142"/>
      <c r="KMN15" s="142"/>
      <c r="KMO15" s="142"/>
      <c r="KMP15" s="142"/>
      <c r="KMQ15" s="142"/>
      <c r="KMR15" s="142"/>
      <c r="KMS15" s="142"/>
      <c r="KMT15" s="142"/>
      <c r="KMU15" s="142"/>
      <c r="KMV15" s="142"/>
      <c r="KMW15" s="142"/>
      <c r="KMX15" s="142"/>
      <c r="KMY15" s="142"/>
      <c r="KMZ15" s="142"/>
      <c r="KNA15" s="142"/>
      <c r="KNB15" s="142"/>
      <c r="KNC15" s="142"/>
      <c r="KND15" s="142"/>
      <c r="KNE15" s="142"/>
      <c r="KNF15" s="142"/>
      <c r="KNG15" s="142"/>
      <c r="KNH15" s="142"/>
      <c r="KNI15" s="142"/>
      <c r="KNJ15" s="142"/>
      <c r="KNK15" s="142"/>
      <c r="KNL15" s="142"/>
      <c r="KNM15" s="142"/>
      <c r="KNN15" s="142"/>
      <c r="KNO15" s="142"/>
      <c r="KNP15" s="142"/>
      <c r="KNQ15" s="142"/>
      <c r="KNR15" s="142"/>
      <c r="KNS15" s="142"/>
      <c r="KNT15" s="142"/>
      <c r="KNU15" s="142"/>
      <c r="KNV15" s="142"/>
      <c r="KNW15" s="142"/>
      <c r="KNX15" s="142"/>
      <c r="KNY15" s="142"/>
      <c r="KNZ15" s="142"/>
      <c r="KOA15" s="142"/>
      <c r="KOB15" s="142"/>
      <c r="KOC15" s="142"/>
      <c r="KOD15" s="142"/>
      <c r="KOE15" s="142"/>
      <c r="KOF15" s="142"/>
      <c r="KOG15" s="142"/>
      <c r="KOH15" s="142"/>
      <c r="KOI15" s="142"/>
      <c r="KOJ15" s="142"/>
      <c r="KOK15" s="142"/>
      <c r="KOL15" s="142"/>
      <c r="KOM15" s="142"/>
      <c r="KON15" s="142"/>
      <c r="KOO15" s="142"/>
      <c r="KOP15" s="142"/>
      <c r="KOQ15" s="142"/>
      <c r="KOR15" s="142"/>
      <c r="KOS15" s="142"/>
      <c r="KOT15" s="142"/>
      <c r="KOU15" s="142"/>
      <c r="KOV15" s="142"/>
      <c r="KOW15" s="142"/>
      <c r="KOX15" s="142"/>
      <c r="KOY15" s="142"/>
      <c r="KOZ15" s="142"/>
      <c r="KPA15" s="142"/>
      <c r="KPB15" s="142"/>
      <c r="KPC15" s="142"/>
      <c r="KPD15" s="142"/>
      <c r="KPE15" s="142"/>
      <c r="KPF15" s="142"/>
      <c r="KPG15" s="142"/>
      <c r="KPH15" s="142"/>
      <c r="KPI15" s="142"/>
      <c r="KPJ15" s="142"/>
      <c r="KPK15" s="142"/>
      <c r="KPL15" s="142"/>
      <c r="KPM15" s="142"/>
      <c r="KPN15" s="142"/>
      <c r="KPO15" s="142"/>
      <c r="KPP15" s="142"/>
      <c r="KPQ15" s="142"/>
      <c r="KPR15" s="142"/>
      <c r="KPS15" s="142"/>
      <c r="KPT15" s="142"/>
      <c r="KPU15" s="142"/>
      <c r="KPV15" s="142"/>
      <c r="KPW15" s="142"/>
      <c r="KPX15" s="142"/>
      <c r="KPY15" s="142"/>
      <c r="KPZ15" s="142"/>
      <c r="KQA15" s="142"/>
      <c r="KQB15" s="142"/>
      <c r="KQC15" s="142"/>
      <c r="KQD15" s="142"/>
      <c r="KQE15" s="142"/>
      <c r="KQF15" s="142"/>
      <c r="KQG15" s="142"/>
      <c r="KQH15" s="142"/>
      <c r="KQI15" s="142"/>
      <c r="KQJ15" s="142"/>
      <c r="KQK15" s="142"/>
      <c r="KQL15" s="142"/>
      <c r="KQM15" s="142"/>
      <c r="KQN15" s="142"/>
      <c r="KQO15" s="142"/>
      <c r="KQP15" s="142"/>
      <c r="KQQ15" s="142"/>
      <c r="KQR15" s="142"/>
      <c r="KQS15" s="142"/>
      <c r="KQT15" s="142"/>
      <c r="KQU15" s="142"/>
      <c r="KQV15" s="142"/>
      <c r="KQW15" s="142"/>
      <c r="KQX15" s="142"/>
      <c r="KQY15" s="142"/>
      <c r="KQZ15" s="142"/>
      <c r="KRA15" s="142"/>
      <c r="KRB15" s="142"/>
      <c r="KRC15" s="142"/>
      <c r="KRD15" s="142"/>
      <c r="KRE15" s="142"/>
      <c r="KRF15" s="142"/>
      <c r="KRG15" s="142"/>
      <c r="KRH15" s="142"/>
      <c r="KRI15" s="142"/>
      <c r="KRJ15" s="142"/>
      <c r="KRK15" s="142"/>
      <c r="KRL15" s="142"/>
      <c r="KRM15" s="142"/>
      <c r="KRN15" s="142"/>
      <c r="KRO15" s="142"/>
      <c r="KRP15" s="142"/>
      <c r="KRQ15" s="142"/>
      <c r="KRR15" s="142"/>
      <c r="KRS15" s="142"/>
      <c r="KRT15" s="142"/>
      <c r="KRU15" s="142"/>
      <c r="KRV15" s="142"/>
      <c r="KRW15" s="142"/>
      <c r="KRX15" s="142"/>
      <c r="KRY15" s="142"/>
      <c r="KRZ15" s="142"/>
      <c r="KSA15" s="142"/>
      <c r="KSB15" s="142"/>
      <c r="KSC15" s="142"/>
      <c r="KSD15" s="142"/>
      <c r="KSE15" s="142"/>
      <c r="KSF15" s="142"/>
      <c r="KSG15" s="142"/>
      <c r="KSH15" s="142"/>
      <c r="KSI15" s="142"/>
      <c r="KSJ15" s="142"/>
      <c r="KSK15" s="142"/>
      <c r="KSL15" s="142"/>
      <c r="KSM15" s="142"/>
      <c r="KSN15" s="142"/>
      <c r="KSO15" s="142"/>
      <c r="KSP15" s="142"/>
      <c r="KSQ15" s="142"/>
      <c r="KSR15" s="142"/>
      <c r="KSS15" s="142"/>
      <c r="KST15" s="142"/>
      <c r="KSU15" s="142"/>
      <c r="KSV15" s="142"/>
      <c r="KSW15" s="142"/>
      <c r="KSX15" s="142"/>
      <c r="KSY15" s="142"/>
      <c r="KSZ15" s="142"/>
      <c r="KTA15" s="142"/>
      <c r="KTB15" s="142"/>
      <c r="KTC15" s="142"/>
      <c r="KTD15" s="142"/>
      <c r="KTE15" s="142"/>
      <c r="KTF15" s="142"/>
      <c r="KTG15" s="142"/>
      <c r="KTH15" s="142"/>
      <c r="KTI15" s="142"/>
      <c r="KTJ15" s="142"/>
      <c r="KTK15" s="142"/>
      <c r="KTL15" s="142"/>
      <c r="KTM15" s="142"/>
      <c r="KTN15" s="142"/>
      <c r="KTO15" s="142"/>
      <c r="KTP15" s="142"/>
      <c r="KTQ15" s="142"/>
      <c r="KTR15" s="142"/>
      <c r="KTS15" s="142"/>
      <c r="KTT15" s="142"/>
      <c r="KTU15" s="142"/>
      <c r="KTV15" s="142"/>
      <c r="KTW15" s="142"/>
      <c r="KTX15" s="142"/>
      <c r="KTY15" s="142"/>
      <c r="KTZ15" s="142"/>
      <c r="KUA15" s="142"/>
      <c r="KUB15" s="142"/>
      <c r="KUC15" s="142"/>
      <c r="KUD15" s="142"/>
      <c r="KUE15" s="142"/>
      <c r="KUF15" s="142"/>
      <c r="KUG15" s="142"/>
      <c r="KUH15" s="142"/>
      <c r="KUI15" s="142"/>
      <c r="KUJ15" s="142"/>
      <c r="KUK15" s="142"/>
      <c r="KUL15" s="142"/>
      <c r="KUM15" s="142"/>
      <c r="KUN15" s="142"/>
      <c r="KUO15" s="142"/>
      <c r="KUP15" s="142"/>
      <c r="KUQ15" s="142"/>
      <c r="KUR15" s="142"/>
      <c r="KUS15" s="142"/>
      <c r="KUT15" s="142"/>
      <c r="KUU15" s="142"/>
      <c r="KUV15" s="142"/>
      <c r="KUW15" s="142"/>
      <c r="KUX15" s="142"/>
      <c r="KUY15" s="142"/>
      <c r="KUZ15" s="142"/>
      <c r="KVA15" s="142"/>
      <c r="KVB15" s="142"/>
      <c r="KVC15" s="142"/>
      <c r="KVD15" s="142"/>
      <c r="KVE15" s="142"/>
      <c r="KVF15" s="142"/>
      <c r="KVG15" s="142"/>
      <c r="KVH15" s="142"/>
      <c r="KVI15" s="142"/>
      <c r="KVJ15" s="142"/>
      <c r="KVK15" s="142"/>
      <c r="KVL15" s="142"/>
      <c r="KVM15" s="142"/>
      <c r="KVN15" s="142"/>
      <c r="KVO15" s="142"/>
      <c r="KVP15" s="142"/>
      <c r="KVQ15" s="142"/>
      <c r="KVR15" s="142"/>
      <c r="KVS15" s="142"/>
      <c r="KVT15" s="142"/>
      <c r="KVU15" s="142"/>
      <c r="KVV15" s="142"/>
      <c r="KVW15" s="142"/>
      <c r="KVX15" s="142"/>
      <c r="KVY15" s="142"/>
      <c r="KVZ15" s="142"/>
      <c r="KWA15" s="142"/>
      <c r="KWB15" s="142"/>
      <c r="KWC15" s="142"/>
      <c r="KWD15" s="142"/>
      <c r="KWE15" s="142"/>
      <c r="KWF15" s="142"/>
      <c r="KWG15" s="142"/>
      <c r="KWH15" s="142"/>
      <c r="KWI15" s="142"/>
      <c r="KWJ15" s="142"/>
      <c r="KWK15" s="142"/>
      <c r="KWL15" s="142"/>
      <c r="KWM15" s="142"/>
      <c r="KWN15" s="142"/>
      <c r="KWO15" s="142"/>
      <c r="KWP15" s="142"/>
      <c r="KWQ15" s="142"/>
      <c r="KWR15" s="142"/>
      <c r="KWS15" s="142"/>
      <c r="KWT15" s="142"/>
      <c r="KWU15" s="142"/>
      <c r="KWV15" s="142"/>
      <c r="KWW15" s="142"/>
      <c r="KWX15" s="142"/>
      <c r="KWY15" s="142"/>
      <c r="KWZ15" s="142"/>
      <c r="KXA15" s="142"/>
      <c r="KXB15" s="142"/>
      <c r="KXC15" s="142"/>
      <c r="KXD15" s="142"/>
      <c r="KXE15" s="142"/>
      <c r="KXF15" s="142"/>
      <c r="KXG15" s="142"/>
      <c r="KXH15" s="142"/>
      <c r="KXI15" s="142"/>
      <c r="KXJ15" s="142"/>
      <c r="KXK15" s="142"/>
      <c r="KXL15" s="142"/>
      <c r="KXM15" s="142"/>
      <c r="KXN15" s="142"/>
      <c r="KXO15" s="142"/>
      <c r="KXP15" s="142"/>
      <c r="KXQ15" s="142"/>
      <c r="KXR15" s="142"/>
      <c r="KXS15" s="142"/>
      <c r="KXT15" s="142"/>
      <c r="KXU15" s="142"/>
      <c r="KXV15" s="142"/>
      <c r="KXW15" s="142"/>
      <c r="KXX15" s="142"/>
      <c r="KXY15" s="142"/>
      <c r="KXZ15" s="142"/>
      <c r="KYA15" s="142"/>
      <c r="KYB15" s="142"/>
      <c r="KYC15" s="142"/>
      <c r="KYD15" s="142"/>
      <c r="KYE15" s="142"/>
      <c r="KYF15" s="142"/>
      <c r="KYG15" s="142"/>
      <c r="KYH15" s="142"/>
      <c r="KYI15" s="142"/>
      <c r="KYJ15" s="142"/>
      <c r="KYK15" s="142"/>
      <c r="KYL15" s="142"/>
      <c r="KYM15" s="142"/>
      <c r="KYN15" s="142"/>
      <c r="KYO15" s="142"/>
      <c r="KYP15" s="142"/>
      <c r="KYQ15" s="142"/>
      <c r="KYR15" s="142"/>
      <c r="KYS15" s="142"/>
      <c r="KYT15" s="142"/>
      <c r="KYU15" s="142"/>
      <c r="KYV15" s="142"/>
      <c r="KYW15" s="142"/>
      <c r="KYX15" s="142"/>
      <c r="KYY15" s="142"/>
      <c r="KYZ15" s="142"/>
      <c r="KZA15" s="142"/>
      <c r="KZB15" s="142"/>
      <c r="KZC15" s="142"/>
      <c r="KZD15" s="142"/>
      <c r="KZE15" s="142"/>
      <c r="KZF15" s="142"/>
      <c r="KZG15" s="142"/>
      <c r="KZH15" s="142"/>
      <c r="KZI15" s="142"/>
      <c r="KZJ15" s="142"/>
      <c r="KZK15" s="142"/>
      <c r="KZL15" s="142"/>
      <c r="KZM15" s="142"/>
      <c r="KZN15" s="142"/>
      <c r="KZO15" s="142"/>
      <c r="KZP15" s="142"/>
      <c r="KZQ15" s="142"/>
      <c r="KZR15" s="142"/>
      <c r="KZS15" s="142"/>
      <c r="KZT15" s="142"/>
      <c r="KZU15" s="142"/>
      <c r="KZV15" s="142"/>
      <c r="KZW15" s="142"/>
      <c r="KZX15" s="142"/>
      <c r="KZY15" s="142"/>
      <c r="KZZ15" s="142"/>
      <c r="LAA15" s="142"/>
      <c r="LAB15" s="142"/>
      <c r="LAC15" s="142"/>
      <c r="LAD15" s="142"/>
      <c r="LAE15" s="142"/>
      <c r="LAF15" s="142"/>
      <c r="LAG15" s="142"/>
      <c r="LAH15" s="142"/>
      <c r="LAI15" s="142"/>
      <c r="LAJ15" s="142"/>
      <c r="LAK15" s="142"/>
      <c r="LAL15" s="142"/>
      <c r="LAM15" s="142"/>
      <c r="LAN15" s="142"/>
      <c r="LAO15" s="142"/>
      <c r="LAP15" s="142"/>
      <c r="LAQ15" s="142"/>
      <c r="LAR15" s="142"/>
      <c r="LAS15" s="142"/>
      <c r="LAT15" s="142"/>
      <c r="LAU15" s="142"/>
      <c r="LAV15" s="142"/>
      <c r="LAW15" s="142"/>
      <c r="LAX15" s="142"/>
      <c r="LAY15" s="142"/>
      <c r="LAZ15" s="142"/>
      <c r="LBA15" s="142"/>
      <c r="LBB15" s="142"/>
      <c r="LBC15" s="142"/>
      <c r="LBD15" s="142"/>
      <c r="LBE15" s="142"/>
      <c r="LBF15" s="142"/>
      <c r="LBG15" s="142"/>
      <c r="LBH15" s="142"/>
      <c r="LBI15" s="142"/>
      <c r="LBJ15" s="142"/>
      <c r="LBK15" s="142"/>
      <c r="LBL15" s="142"/>
      <c r="LBM15" s="142"/>
      <c r="LBN15" s="142"/>
      <c r="LBO15" s="142"/>
      <c r="LBP15" s="142"/>
      <c r="LBQ15" s="142"/>
      <c r="LBR15" s="142"/>
      <c r="LBS15" s="142"/>
      <c r="LBT15" s="142"/>
      <c r="LBU15" s="142"/>
      <c r="LBV15" s="142"/>
      <c r="LBW15" s="142"/>
      <c r="LBX15" s="142"/>
      <c r="LBY15" s="142"/>
      <c r="LBZ15" s="142"/>
      <c r="LCA15" s="142"/>
      <c r="LCB15" s="142"/>
      <c r="LCC15" s="142"/>
      <c r="LCD15" s="142"/>
      <c r="LCE15" s="142"/>
      <c r="LCF15" s="142"/>
      <c r="LCG15" s="142"/>
      <c r="LCH15" s="142"/>
      <c r="LCI15" s="142"/>
      <c r="LCJ15" s="142"/>
      <c r="LCK15" s="142"/>
      <c r="LCL15" s="142"/>
      <c r="LCM15" s="142"/>
      <c r="LCN15" s="142"/>
      <c r="LCO15" s="142"/>
      <c r="LCP15" s="142"/>
      <c r="LCQ15" s="142"/>
      <c r="LCR15" s="142"/>
      <c r="LCS15" s="142"/>
      <c r="LCT15" s="142"/>
      <c r="LCU15" s="142"/>
      <c r="LCV15" s="142"/>
      <c r="LCW15" s="142"/>
      <c r="LCX15" s="142"/>
      <c r="LCY15" s="142"/>
      <c r="LCZ15" s="142"/>
      <c r="LDA15" s="142"/>
      <c r="LDB15" s="142"/>
      <c r="LDC15" s="142"/>
      <c r="LDD15" s="142"/>
      <c r="LDE15" s="142"/>
      <c r="LDF15" s="142"/>
      <c r="LDG15" s="142"/>
      <c r="LDH15" s="142"/>
      <c r="LDI15" s="142"/>
      <c r="LDJ15" s="142"/>
      <c r="LDK15" s="142"/>
      <c r="LDL15" s="142"/>
      <c r="LDM15" s="142"/>
      <c r="LDN15" s="142"/>
      <c r="LDO15" s="142"/>
      <c r="LDP15" s="142"/>
      <c r="LDQ15" s="142"/>
      <c r="LDR15" s="142"/>
      <c r="LDS15" s="142"/>
      <c r="LDT15" s="142"/>
      <c r="LDU15" s="142"/>
      <c r="LDV15" s="142"/>
      <c r="LDW15" s="142"/>
      <c r="LDX15" s="142"/>
      <c r="LDY15" s="142"/>
      <c r="LDZ15" s="142"/>
      <c r="LEA15" s="142"/>
      <c r="LEB15" s="142"/>
      <c r="LEC15" s="142"/>
      <c r="LED15" s="142"/>
      <c r="LEE15" s="142"/>
      <c r="LEF15" s="142"/>
      <c r="LEG15" s="142"/>
      <c r="LEH15" s="142"/>
      <c r="LEI15" s="142"/>
      <c r="LEJ15" s="142"/>
      <c r="LEK15" s="142"/>
      <c r="LEL15" s="142"/>
      <c r="LEM15" s="142"/>
      <c r="LEN15" s="142"/>
      <c r="LEO15" s="142"/>
      <c r="LEP15" s="142"/>
      <c r="LEQ15" s="142"/>
      <c r="LER15" s="142"/>
      <c r="LES15" s="142"/>
      <c r="LET15" s="142"/>
      <c r="LEU15" s="142"/>
      <c r="LEV15" s="142"/>
      <c r="LEW15" s="142"/>
      <c r="LEX15" s="142"/>
      <c r="LEY15" s="142"/>
      <c r="LEZ15" s="142"/>
      <c r="LFA15" s="142"/>
      <c r="LFB15" s="142"/>
      <c r="LFC15" s="142"/>
      <c r="LFD15" s="142"/>
      <c r="LFE15" s="142"/>
      <c r="LFF15" s="142"/>
      <c r="LFG15" s="142"/>
      <c r="LFH15" s="142"/>
      <c r="LFI15" s="142"/>
      <c r="LFJ15" s="142"/>
      <c r="LFK15" s="142"/>
      <c r="LFL15" s="142"/>
      <c r="LFM15" s="142"/>
      <c r="LFN15" s="142"/>
      <c r="LFO15" s="142"/>
      <c r="LFP15" s="142"/>
      <c r="LFQ15" s="142"/>
      <c r="LFR15" s="142"/>
      <c r="LFS15" s="142"/>
      <c r="LFT15" s="142"/>
      <c r="LFU15" s="142"/>
      <c r="LFV15" s="142"/>
      <c r="LFW15" s="142"/>
      <c r="LFX15" s="142"/>
      <c r="LFY15" s="142"/>
      <c r="LFZ15" s="142"/>
      <c r="LGA15" s="142"/>
      <c r="LGB15" s="142"/>
      <c r="LGC15" s="142"/>
      <c r="LGD15" s="142"/>
      <c r="LGE15" s="142"/>
      <c r="LGF15" s="142"/>
      <c r="LGG15" s="142"/>
      <c r="LGH15" s="142"/>
      <c r="LGI15" s="142"/>
      <c r="LGJ15" s="142"/>
      <c r="LGK15" s="142"/>
      <c r="LGL15" s="142"/>
      <c r="LGM15" s="142"/>
      <c r="LGN15" s="142"/>
      <c r="LGO15" s="142"/>
      <c r="LGP15" s="142"/>
      <c r="LGQ15" s="142"/>
      <c r="LGR15" s="142"/>
      <c r="LGS15" s="142"/>
      <c r="LGT15" s="142"/>
      <c r="LGU15" s="142"/>
      <c r="LGV15" s="142"/>
      <c r="LGW15" s="142"/>
      <c r="LGX15" s="142"/>
      <c r="LGY15" s="142"/>
      <c r="LGZ15" s="142"/>
      <c r="LHA15" s="142"/>
      <c r="LHB15" s="142"/>
      <c r="LHC15" s="142"/>
      <c r="LHD15" s="142"/>
      <c r="LHE15" s="142"/>
      <c r="LHF15" s="142"/>
      <c r="LHG15" s="142"/>
      <c r="LHH15" s="142"/>
      <c r="LHI15" s="142"/>
      <c r="LHJ15" s="142"/>
      <c r="LHK15" s="142"/>
      <c r="LHL15" s="142"/>
      <c r="LHM15" s="142"/>
      <c r="LHN15" s="142"/>
      <c r="LHO15" s="142"/>
      <c r="LHP15" s="142"/>
      <c r="LHQ15" s="142"/>
      <c r="LHR15" s="142"/>
      <c r="LHS15" s="142"/>
      <c r="LHT15" s="142"/>
      <c r="LHU15" s="142"/>
      <c r="LHV15" s="142"/>
      <c r="LHW15" s="142"/>
      <c r="LHX15" s="142"/>
      <c r="LHY15" s="142"/>
      <c r="LHZ15" s="142"/>
      <c r="LIA15" s="142"/>
      <c r="LIB15" s="142"/>
      <c r="LIC15" s="142"/>
      <c r="LID15" s="142"/>
      <c r="LIE15" s="142"/>
      <c r="LIF15" s="142"/>
      <c r="LIG15" s="142"/>
      <c r="LIH15" s="142"/>
      <c r="LII15" s="142"/>
      <c r="LIJ15" s="142"/>
      <c r="LIK15" s="142"/>
      <c r="LIL15" s="142"/>
      <c r="LIM15" s="142"/>
      <c r="LIN15" s="142"/>
      <c r="LIO15" s="142"/>
      <c r="LIP15" s="142"/>
      <c r="LIQ15" s="142"/>
      <c r="LIR15" s="142"/>
      <c r="LIS15" s="142"/>
      <c r="LIT15" s="142"/>
      <c r="LIU15" s="142"/>
      <c r="LIV15" s="142"/>
      <c r="LIW15" s="142"/>
      <c r="LIX15" s="142"/>
      <c r="LIY15" s="142"/>
      <c r="LIZ15" s="142"/>
      <c r="LJA15" s="142"/>
      <c r="LJB15" s="142"/>
      <c r="LJC15" s="142"/>
      <c r="LJD15" s="142"/>
      <c r="LJE15" s="142"/>
      <c r="LJF15" s="142"/>
      <c r="LJG15" s="142"/>
      <c r="LJH15" s="142"/>
      <c r="LJI15" s="142"/>
      <c r="LJJ15" s="142"/>
      <c r="LJK15" s="142"/>
      <c r="LJL15" s="142"/>
      <c r="LJM15" s="142"/>
      <c r="LJN15" s="142"/>
      <c r="LJO15" s="142"/>
      <c r="LJP15" s="142"/>
      <c r="LJQ15" s="142"/>
      <c r="LJR15" s="142"/>
      <c r="LJS15" s="142"/>
      <c r="LJT15" s="142"/>
      <c r="LJU15" s="142"/>
      <c r="LJV15" s="142"/>
      <c r="LJW15" s="142"/>
      <c r="LJX15" s="142"/>
      <c r="LJY15" s="142"/>
      <c r="LJZ15" s="142"/>
      <c r="LKA15" s="142"/>
      <c r="LKB15" s="142"/>
      <c r="LKC15" s="142"/>
      <c r="LKD15" s="142"/>
      <c r="LKE15" s="142"/>
      <c r="LKF15" s="142"/>
      <c r="LKG15" s="142"/>
      <c r="LKH15" s="142"/>
      <c r="LKI15" s="142"/>
      <c r="LKJ15" s="142"/>
      <c r="LKK15" s="142"/>
      <c r="LKL15" s="142"/>
      <c r="LKM15" s="142"/>
      <c r="LKN15" s="142"/>
      <c r="LKO15" s="142"/>
      <c r="LKP15" s="142"/>
      <c r="LKQ15" s="142"/>
      <c r="LKR15" s="142"/>
      <c r="LKS15" s="142"/>
      <c r="LKT15" s="142"/>
      <c r="LKU15" s="142"/>
      <c r="LKV15" s="142"/>
      <c r="LKW15" s="142"/>
      <c r="LKX15" s="142"/>
      <c r="LKY15" s="142"/>
      <c r="LKZ15" s="142"/>
      <c r="LLA15" s="142"/>
      <c r="LLB15" s="142"/>
      <c r="LLC15" s="142"/>
      <c r="LLD15" s="142"/>
      <c r="LLE15" s="142"/>
      <c r="LLF15" s="142"/>
      <c r="LLG15" s="142"/>
      <c r="LLH15" s="142"/>
      <c r="LLI15" s="142"/>
      <c r="LLJ15" s="142"/>
      <c r="LLK15" s="142"/>
      <c r="LLL15" s="142"/>
      <c r="LLM15" s="142"/>
      <c r="LLN15" s="142"/>
      <c r="LLO15" s="142"/>
      <c r="LLP15" s="142"/>
      <c r="LLQ15" s="142"/>
      <c r="LLR15" s="142"/>
      <c r="LLS15" s="142"/>
      <c r="LLT15" s="142"/>
      <c r="LLU15" s="142"/>
      <c r="LLV15" s="142"/>
      <c r="LLW15" s="142"/>
      <c r="LLX15" s="142"/>
      <c r="LLY15" s="142"/>
      <c r="LLZ15" s="142"/>
      <c r="LMA15" s="142"/>
      <c r="LMB15" s="142"/>
      <c r="LMC15" s="142"/>
      <c r="LMD15" s="142"/>
      <c r="LME15" s="142"/>
      <c r="LMF15" s="142"/>
      <c r="LMG15" s="142"/>
      <c r="LMH15" s="142"/>
      <c r="LMI15" s="142"/>
      <c r="LMJ15" s="142"/>
      <c r="LMK15" s="142"/>
      <c r="LML15" s="142"/>
      <c r="LMM15" s="142"/>
      <c r="LMN15" s="142"/>
      <c r="LMO15" s="142"/>
      <c r="LMP15" s="142"/>
      <c r="LMQ15" s="142"/>
      <c r="LMR15" s="142"/>
      <c r="LMS15" s="142"/>
      <c r="LMT15" s="142"/>
      <c r="LMU15" s="142"/>
      <c r="LMV15" s="142"/>
      <c r="LMW15" s="142"/>
      <c r="LMX15" s="142"/>
      <c r="LMY15" s="142"/>
      <c r="LMZ15" s="142"/>
      <c r="LNA15" s="142"/>
      <c r="LNB15" s="142"/>
      <c r="LNC15" s="142"/>
      <c r="LND15" s="142"/>
      <c r="LNE15" s="142"/>
      <c r="LNF15" s="142"/>
      <c r="LNG15" s="142"/>
      <c r="LNH15" s="142"/>
      <c r="LNI15" s="142"/>
      <c r="LNJ15" s="142"/>
      <c r="LNK15" s="142"/>
      <c r="LNL15" s="142"/>
      <c r="LNM15" s="142"/>
      <c r="LNN15" s="142"/>
      <c r="LNO15" s="142"/>
      <c r="LNP15" s="142"/>
      <c r="LNQ15" s="142"/>
      <c r="LNR15" s="142"/>
      <c r="LNS15" s="142"/>
      <c r="LNT15" s="142"/>
      <c r="LNU15" s="142"/>
      <c r="LNV15" s="142"/>
      <c r="LNW15" s="142"/>
      <c r="LNX15" s="142"/>
      <c r="LNY15" s="142"/>
      <c r="LNZ15" s="142"/>
      <c r="LOA15" s="142"/>
      <c r="LOB15" s="142"/>
      <c r="LOC15" s="142"/>
      <c r="LOD15" s="142"/>
      <c r="LOE15" s="142"/>
      <c r="LOF15" s="142"/>
      <c r="LOG15" s="142"/>
      <c r="LOH15" s="142"/>
      <c r="LOI15" s="142"/>
      <c r="LOJ15" s="142"/>
      <c r="LOK15" s="142"/>
      <c r="LOL15" s="142"/>
      <c r="LOM15" s="142"/>
      <c r="LON15" s="142"/>
      <c r="LOO15" s="142"/>
      <c r="LOP15" s="142"/>
      <c r="LOQ15" s="142"/>
      <c r="LOR15" s="142"/>
      <c r="LOS15" s="142"/>
      <c r="LOT15" s="142"/>
      <c r="LOU15" s="142"/>
      <c r="LOV15" s="142"/>
      <c r="LOW15" s="142"/>
      <c r="LOX15" s="142"/>
      <c r="LOY15" s="142"/>
      <c r="LOZ15" s="142"/>
      <c r="LPA15" s="142"/>
      <c r="LPB15" s="142"/>
      <c r="LPC15" s="142"/>
      <c r="LPD15" s="142"/>
      <c r="LPE15" s="142"/>
      <c r="LPF15" s="142"/>
      <c r="LPG15" s="142"/>
      <c r="LPH15" s="142"/>
      <c r="LPI15" s="142"/>
      <c r="LPJ15" s="142"/>
      <c r="LPK15" s="142"/>
      <c r="LPL15" s="142"/>
      <c r="LPM15" s="142"/>
      <c r="LPN15" s="142"/>
      <c r="LPO15" s="142"/>
      <c r="LPP15" s="142"/>
      <c r="LPQ15" s="142"/>
      <c r="LPR15" s="142"/>
      <c r="LPS15" s="142"/>
      <c r="LPT15" s="142"/>
      <c r="LPU15" s="142"/>
      <c r="LPV15" s="142"/>
      <c r="LPW15" s="142"/>
      <c r="LPX15" s="142"/>
      <c r="LPY15" s="142"/>
      <c r="LPZ15" s="142"/>
      <c r="LQA15" s="142"/>
      <c r="LQB15" s="142"/>
      <c r="LQC15" s="142"/>
      <c r="LQD15" s="142"/>
      <c r="LQE15" s="142"/>
      <c r="LQF15" s="142"/>
      <c r="LQG15" s="142"/>
      <c r="LQH15" s="142"/>
      <c r="LQI15" s="142"/>
      <c r="LQJ15" s="142"/>
      <c r="LQK15" s="142"/>
      <c r="LQL15" s="142"/>
      <c r="LQM15" s="142"/>
      <c r="LQN15" s="142"/>
      <c r="LQO15" s="142"/>
      <c r="LQP15" s="142"/>
      <c r="LQQ15" s="142"/>
      <c r="LQR15" s="142"/>
      <c r="LQS15" s="142"/>
      <c r="LQT15" s="142"/>
      <c r="LQU15" s="142"/>
      <c r="LQV15" s="142"/>
      <c r="LQW15" s="142"/>
      <c r="LQX15" s="142"/>
      <c r="LQY15" s="142"/>
      <c r="LQZ15" s="142"/>
      <c r="LRA15" s="142"/>
      <c r="LRB15" s="142"/>
      <c r="LRC15" s="142"/>
      <c r="LRD15" s="142"/>
      <c r="LRE15" s="142"/>
      <c r="LRF15" s="142"/>
      <c r="LRG15" s="142"/>
      <c r="LRH15" s="142"/>
      <c r="LRI15" s="142"/>
      <c r="LRJ15" s="142"/>
      <c r="LRK15" s="142"/>
      <c r="LRL15" s="142"/>
      <c r="LRM15" s="142"/>
      <c r="LRN15" s="142"/>
      <c r="LRO15" s="142"/>
      <c r="LRP15" s="142"/>
      <c r="LRQ15" s="142"/>
      <c r="LRR15" s="142"/>
      <c r="LRS15" s="142"/>
      <c r="LRT15" s="142"/>
      <c r="LRU15" s="142"/>
      <c r="LRV15" s="142"/>
      <c r="LRW15" s="142"/>
      <c r="LRX15" s="142"/>
      <c r="LRY15" s="142"/>
      <c r="LRZ15" s="142"/>
      <c r="LSA15" s="142"/>
      <c r="LSB15" s="142"/>
      <c r="LSC15" s="142"/>
      <c r="LSD15" s="142"/>
      <c r="LSE15" s="142"/>
      <c r="LSF15" s="142"/>
      <c r="LSG15" s="142"/>
      <c r="LSH15" s="142"/>
      <c r="LSI15" s="142"/>
      <c r="LSJ15" s="142"/>
      <c r="LSK15" s="142"/>
      <c r="LSL15" s="142"/>
      <c r="LSM15" s="142"/>
      <c r="LSN15" s="142"/>
      <c r="LSO15" s="142"/>
      <c r="LSP15" s="142"/>
      <c r="LSQ15" s="142"/>
      <c r="LSR15" s="142"/>
      <c r="LSS15" s="142"/>
      <c r="LST15" s="142"/>
      <c r="LSU15" s="142"/>
      <c r="LSV15" s="142"/>
      <c r="LSW15" s="142"/>
      <c r="LSX15" s="142"/>
      <c r="LSY15" s="142"/>
      <c r="LSZ15" s="142"/>
      <c r="LTA15" s="142"/>
      <c r="LTB15" s="142"/>
      <c r="LTC15" s="142"/>
      <c r="LTD15" s="142"/>
      <c r="LTE15" s="142"/>
      <c r="LTF15" s="142"/>
      <c r="LTG15" s="142"/>
      <c r="LTH15" s="142"/>
      <c r="LTI15" s="142"/>
      <c r="LTJ15" s="142"/>
      <c r="LTK15" s="142"/>
      <c r="LTL15" s="142"/>
      <c r="LTM15" s="142"/>
      <c r="LTN15" s="142"/>
      <c r="LTO15" s="142"/>
      <c r="LTP15" s="142"/>
      <c r="LTQ15" s="142"/>
      <c r="LTR15" s="142"/>
      <c r="LTS15" s="142"/>
      <c r="LTT15" s="142"/>
      <c r="LTU15" s="142"/>
      <c r="LTV15" s="142"/>
      <c r="LTW15" s="142"/>
      <c r="LTX15" s="142"/>
      <c r="LTY15" s="142"/>
      <c r="LTZ15" s="142"/>
      <c r="LUA15" s="142"/>
      <c r="LUB15" s="142"/>
      <c r="LUC15" s="142"/>
      <c r="LUD15" s="142"/>
      <c r="LUE15" s="142"/>
      <c r="LUF15" s="142"/>
      <c r="LUG15" s="142"/>
      <c r="LUH15" s="142"/>
      <c r="LUI15" s="142"/>
      <c r="LUJ15" s="142"/>
      <c r="LUK15" s="142"/>
      <c r="LUL15" s="142"/>
      <c r="LUM15" s="142"/>
      <c r="LUN15" s="142"/>
      <c r="LUO15" s="142"/>
      <c r="LUP15" s="142"/>
      <c r="LUQ15" s="142"/>
      <c r="LUR15" s="142"/>
      <c r="LUS15" s="142"/>
      <c r="LUT15" s="142"/>
      <c r="LUU15" s="142"/>
      <c r="LUV15" s="142"/>
      <c r="LUW15" s="142"/>
      <c r="LUX15" s="142"/>
      <c r="LUY15" s="142"/>
      <c r="LUZ15" s="142"/>
      <c r="LVA15" s="142"/>
      <c r="LVB15" s="142"/>
      <c r="LVC15" s="142"/>
      <c r="LVD15" s="142"/>
      <c r="LVE15" s="142"/>
      <c r="LVF15" s="142"/>
      <c r="LVG15" s="142"/>
      <c r="LVH15" s="142"/>
      <c r="LVI15" s="142"/>
      <c r="LVJ15" s="142"/>
      <c r="LVK15" s="142"/>
      <c r="LVL15" s="142"/>
      <c r="LVM15" s="142"/>
      <c r="LVN15" s="142"/>
      <c r="LVO15" s="142"/>
      <c r="LVP15" s="142"/>
      <c r="LVQ15" s="142"/>
      <c r="LVR15" s="142"/>
      <c r="LVS15" s="142"/>
      <c r="LVT15" s="142"/>
      <c r="LVU15" s="142"/>
      <c r="LVV15" s="142"/>
      <c r="LVW15" s="142"/>
      <c r="LVX15" s="142"/>
      <c r="LVY15" s="142"/>
      <c r="LVZ15" s="142"/>
      <c r="LWA15" s="142"/>
      <c r="LWB15" s="142"/>
      <c r="LWC15" s="142"/>
      <c r="LWD15" s="142"/>
      <c r="LWE15" s="142"/>
      <c r="LWF15" s="142"/>
      <c r="LWG15" s="142"/>
      <c r="LWH15" s="142"/>
      <c r="LWI15" s="142"/>
      <c r="LWJ15" s="142"/>
      <c r="LWK15" s="142"/>
      <c r="LWL15" s="142"/>
      <c r="LWM15" s="142"/>
      <c r="LWN15" s="142"/>
      <c r="LWO15" s="142"/>
      <c r="LWP15" s="142"/>
      <c r="LWQ15" s="142"/>
      <c r="LWR15" s="142"/>
      <c r="LWS15" s="142"/>
      <c r="LWT15" s="142"/>
      <c r="LWU15" s="142"/>
      <c r="LWV15" s="142"/>
      <c r="LWW15" s="142"/>
      <c r="LWX15" s="142"/>
      <c r="LWY15" s="142"/>
      <c r="LWZ15" s="142"/>
      <c r="LXA15" s="142"/>
      <c r="LXB15" s="142"/>
      <c r="LXC15" s="142"/>
      <c r="LXD15" s="142"/>
      <c r="LXE15" s="142"/>
      <c r="LXF15" s="142"/>
      <c r="LXG15" s="142"/>
      <c r="LXH15" s="142"/>
      <c r="LXI15" s="142"/>
      <c r="LXJ15" s="142"/>
      <c r="LXK15" s="142"/>
      <c r="LXL15" s="142"/>
      <c r="LXM15" s="142"/>
      <c r="LXN15" s="142"/>
      <c r="LXO15" s="142"/>
      <c r="LXP15" s="142"/>
      <c r="LXQ15" s="142"/>
      <c r="LXR15" s="142"/>
      <c r="LXS15" s="142"/>
      <c r="LXT15" s="142"/>
      <c r="LXU15" s="142"/>
      <c r="LXV15" s="142"/>
      <c r="LXW15" s="142"/>
      <c r="LXX15" s="142"/>
      <c r="LXY15" s="142"/>
      <c r="LXZ15" s="142"/>
      <c r="LYA15" s="142"/>
      <c r="LYB15" s="142"/>
      <c r="LYC15" s="142"/>
      <c r="LYD15" s="142"/>
      <c r="LYE15" s="142"/>
      <c r="LYF15" s="142"/>
      <c r="LYG15" s="142"/>
      <c r="LYH15" s="142"/>
      <c r="LYI15" s="142"/>
      <c r="LYJ15" s="142"/>
      <c r="LYK15" s="142"/>
      <c r="LYL15" s="142"/>
      <c r="LYM15" s="142"/>
      <c r="LYN15" s="142"/>
      <c r="LYO15" s="142"/>
      <c r="LYP15" s="142"/>
      <c r="LYQ15" s="142"/>
      <c r="LYR15" s="142"/>
      <c r="LYS15" s="142"/>
      <c r="LYT15" s="142"/>
      <c r="LYU15" s="142"/>
      <c r="LYV15" s="142"/>
      <c r="LYW15" s="142"/>
      <c r="LYX15" s="142"/>
      <c r="LYY15" s="142"/>
      <c r="LYZ15" s="142"/>
      <c r="LZA15" s="142"/>
      <c r="LZB15" s="142"/>
      <c r="LZC15" s="142"/>
      <c r="LZD15" s="142"/>
      <c r="LZE15" s="142"/>
      <c r="LZF15" s="142"/>
      <c r="LZG15" s="142"/>
      <c r="LZH15" s="142"/>
      <c r="LZI15" s="142"/>
      <c r="LZJ15" s="142"/>
      <c r="LZK15" s="142"/>
      <c r="LZL15" s="142"/>
      <c r="LZM15" s="142"/>
      <c r="LZN15" s="142"/>
      <c r="LZO15" s="142"/>
      <c r="LZP15" s="142"/>
      <c r="LZQ15" s="142"/>
      <c r="LZR15" s="142"/>
      <c r="LZS15" s="142"/>
      <c r="LZT15" s="142"/>
      <c r="LZU15" s="142"/>
      <c r="LZV15" s="142"/>
      <c r="LZW15" s="142"/>
      <c r="LZX15" s="142"/>
      <c r="LZY15" s="142"/>
      <c r="LZZ15" s="142"/>
      <c r="MAA15" s="142"/>
      <c r="MAB15" s="142"/>
      <c r="MAC15" s="142"/>
      <c r="MAD15" s="142"/>
      <c r="MAE15" s="142"/>
      <c r="MAF15" s="142"/>
      <c r="MAG15" s="142"/>
      <c r="MAH15" s="142"/>
      <c r="MAI15" s="142"/>
      <c r="MAJ15" s="142"/>
      <c r="MAK15" s="142"/>
      <c r="MAL15" s="142"/>
      <c r="MAM15" s="142"/>
      <c r="MAN15" s="142"/>
      <c r="MAO15" s="142"/>
      <c r="MAP15" s="142"/>
      <c r="MAQ15" s="142"/>
      <c r="MAR15" s="142"/>
      <c r="MAS15" s="142"/>
      <c r="MAT15" s="142"/>
      <c r="MAU15" s="142"/>
      <c r="MAV15" s="142"/>
      <c r="MAW15" s="142"/>
      <c r="MAX15" s="142"/>
      <c r="MAY15" s="142"/>
      <c r="MAZ15" s="142"/>
      <c r="MBA15" s="142"/>
      <c r="MBB15" s="142"/>
      <c r="MBC15" s="142"/>
      <c r="MBD15" s="142"/>
      <c r="MBE15" s="142"/>
      <c r="MBF15" s="142"/>
      <c r="MBG15" s="142"/>
      <c r="MBH15" s="142"/>
      <c r="MBI15" s="142"/>
      <c r="MBJ15" s="142"/>
      <c r="MBK15" s="142"/>
      <c r="MBL15" s="142"/>
      <c r="MBM15" s="142"/>
      <c r="MBN15" s="142"/>
      <c r="MBO15" s="142"/>
      <c r="MBP15" s="142"/>
      <c r="MBQ15" s="142"/>
      <c r="MBR15" s="142"/>
      <c r="MBS15" s="142"/>
      <c r="MBT15" s="142"/>
      <c r="MBU15" s="142"/>
      <c r="MBV15" s="142"/>
      <c r="MBW15" s="142"/>
      <c r="MBX15" s="142"/>
      <c r="MBY15" s="142"/>
      <c r="MBZ15" s="142"/>
      <c r="MCA15" s="142"/>
      <c r="MCB15" s="142"/>
      <c r="MCC15" s="142"/>
      <c r="MCD15" s="142"/>
      <c r="MCE15" s="142"/>
      <c r="MCF15" s="142"/>
      <c r="MCG15" s="142"/>
      <c r="MCH15" s="142"/>
      <c r="MCI15" s="142"/>
      <c r="MCJ15" s="142"/>
      <c r="MCK15" s="142"/>
      <c r="MCL15" s="142"/>
      <c r="MCM15" s="142"/>
      <c r="MCN15" s="142"/>
      <c r="MCO15" s="142"/>
      <c r="MCP15" s="142"/>
      <c r="MCQ15" s="142"/>
      <c r="MCR15" s="142"/>
      <c r="MCS15" s="142"/>
      <c r="MCT15" s="142"/>
      <c r="MCU15" s="142"/>
      <c r="MCV15" s="142"/>
      <c r="MCW15" s="142"/>
      <c r="MCX15" s="142"/>
      <c r="MCY15" s="142"/>
      <c r="MCZ15" s="142"/>
      <c r="MDA15" s="142"/>
      <c r="MDB15" s="142"/>
      <c r="MDC15" s="142"/>
      <c r="MDD15" s="142"/>
      <c r="MDE15" s="142"/>
      <c r="MDF15" s="142"/>
      <c r="MDG15" s="142"/>
      <c r="MDH15" s="142"/>
      <c r="MDI15" s="142"/>
      <c r="MDJ15" s="142"/>
      <c r="MDK15" s="142"/>
      <c r="MDL15" s="142"/>
      <c r="MDM15" s="142"/>
      <c r="MDN15" s="142"/>
      <c r="MDO15" s="142"/>
      <c r="MDP15" s="142"/>
      <c r="MDQ15" s="142"/>
      <c r="MDR15" s="142"/>
      <c r="MDS15" s="142"/>
      <c r="MDT15" s="142"/>
      <c r="MDU15" s="142"/>
      <c r="MDV15" s="142"/>
      <c r="MDW15" s="142"/>
      <c r="MDX15" s="142"/>
      <c r="MDY15" s="142"/>
      <c r="MDZ15" s="142"/>
      <c r="MEA15" s="142"/>
      <c r="MEB15" s="142"/>
      <c r="MEC15" s="142"/>
      <c r="MED15" s="142"/>
      <c r="MEE15" s="142"/>
      <c r="MEF15" s="142"/>
      <c r="MEG15" s="142"/>
      <c r="MEH15" s="142"/>
      <c r="MEI15" s="142"/>
      <c r="MEJ15" s="142"/>
      <c r="MEK15" s="142"/>
      <c r="MEL15" s="142"/>
      <c r="MEM15" s="142"/>
      <c r="MEN15" s="142"/>
      <c r="MEO15" s="142"/>
      <c r="MEP15" s="142"/>
      <c r="MEQ15" s="142"/>
      <c r="MER15" s="142"/>
      <c r="MES15" s="142"/>
      <c r="MET15" s="142"/>
      <c r="MEU15" s="142"/>
      <c r="MEV15" s="142"/>
      <c r="MEW15" s="142"/>
      <c r="MEX15" s="142"/>
      <c r="MEY15" s="142"/>
      <c r="MEZ15" s="142"/>
      <c r="MFA15" s="142"/>
      <c r="MFB15" s="142"/>
      <c r="MFC15" s="142"/>
      <c r="MFD15" s="142"/>
      <c r="MFE15" s="142"/>
      <c r="MFF15" s="142"/>
      <c r="MFG15" s="142"/>
      <c r="MFH15" s="142"/>
      <c r="MFI15" s="142"/>
      <c r="MFJ15" s="142"/>
      <c r="MFK15" s="142"/>
      <c r="MFL15" s="142"/>
      <c r="MFM15" s="142"/>
      <c r="MFN15" s="142"/>
      <c r="MFO15" s="142"/>
      <c r="MFP15" s="142"/>
      <c r="MFQ15" s="142"/>
      <c r="MFR15" s="142"/>
      <c r="MFS15" s="142"/>
      <c r="MFT15" s="142"/>
      <c r="MFU15" s="142"/>
      <c r="MFV15" s="142"/>
      <c r="MFW15" s="142"/>
      <c r="MFX15" s="142"/>
      <c r="MFY15" s="142"/>
      <c r="MFZ15" s="142"/>
      <c r="MGA15" s="142"/>
      <c r="MGB15" s="142"/>
      <c r="MGC15" s="142"/>
      <c r="MGD15" s="142"/>
      <c r="MGE15" s="142"/>
      <c r="MGF15" s="142"/>
      <c r="MGG15" s="142"/>
      <c r="MGH15" s="142"/>
      <c r="MGI15" s="142"/>
      <c r="MGJ15" s="142"/>
      <c r="MGK15" s="142"/>
      <c r="MGL15" s="142"/>
      <c r="MGM15" s="142"/>
      <c r="MGN15" s="142"/>
      <c r="MGO15" s="142"/>
      <c r="MGP15" s="142"/>
      <c r="MGQ15" s="142"/>
      <c r="MGR15" s="142"/>
      <c r="MGS15" s="142"/>
      <c r="MGT15" s="142"/>
      <c r="MGU15" s="142"/>
      <c r="MGV15" s="142"/>
      <c r="MGW15" s="142"/>
      <c r="MGX15" s="142"/>
      <c r="MGY15" s="142"/>
      <c r="MGZ15" s="142"/>
      <c r="MHA15" s="142"/>
      <c r="MHB15" s="142"/>
      <c r="MHC15" s="142"/>
      <c r="MHD15" s="142"/>
      <c r="MHE15" s="142"/>
      <c r="MHF15" s="142"/>
      <c r="MHG15" s="142"/>
      <c r="MHH15" s="142"/>
      <c r="MHI15" s="142"/>
      <c r="MHJ15" s="142"/>
      <c r="MHK15" s="142"/>
      <c r="MHL15" s="142"/>
      <c r="MHM15" s="142"/>
      <c r="MHN15" s="142"/>
      <c r="MHO15" s="142"/>
      <c r="MHP15" s="142"/>
      <c r="MHQ15" s="142"/>
      <c r="MHR15" s="142"/>
      <c r="MHS15" s="142"/>
      <c r="MHT15" s="142"/>
      <c r="MHU15" s="142"/>
      <c r="MHV15" s="142"/>
      <c r="MHW15" s="142"/>
      <c r="MHX15" s="142"/>
      <c r="MHY15" s="142"/>
      <c r="MHZ15" s="142"/>
      <c r="MIA15" s="142"/>
      <c r="MIB15" s="142"/>
      <c r="MIC15" s="142"/>
      <c r="MID15" s="142"/>
      <c r="MIE15" s="142"/>
      <c r="MIF15" s="142"/>
      <c r="MIG15" s="142"/>
      <c r="MIH15" s="142"/>
      <c r="MII15" s="142"/>
      <c r="MIJ15" s="142"/>
      <c r="MIK15" s="142"/>
      <c r="MIL15" s="142"/>
      <c r="MIM15" s="142"/>
      <c r="MIN15" s="142"/>
      <c r="MIO15" s="142"/>
      <c r="MIP15" s="142"/>
      <c r="MIQ15" s="142"/>
      <c r="MIR15" s="142"/>
      <c r="MIS15" s="142"/>
      <c r="MIT15" s="142"/>
      <c r="MIU15" s="142"/>
      <c r="MIV15" s="142"/>
      <c r="MIW15" s="142"/>
      <c r="MIX15" s="142"/>
      <c r="MIY15" s="142"/>
      <c r="MIZ15" s="142"/>
      <c r="MJA15" s="142"/>
      <c r="MJB15" s="142"/>
      <c r="MJC15" s="142"/>
      <c r="MJD15" s="142"/>
      <c r="MJE15" s="142"/>
      <c r="MJF15" s="142"/>
      <c r="MJG15" s="142"/>
      <c r="MJH15" s="142"/>
      <c r="MJI15" s="142"/>
      <c r="MJJ15" s="142"/>
      <c r="MJK15" s="142"/>
      <c r="MJL15" s="142"/>
      <c r="MJM15" s="142"/>
      <c r="MJN15" s="142"/>
      <c r="MJO15" s="142"/>
      <c r="MJP15" s="142"/>
      <c r="MJQ15" s="142"/>
      <c r="MJR15" s="142"/>
      <c r="MJS15" s="142"/>
      <c r="MJT15" s="142"/>
      <c r="MJU15" s="142"/>
      <c r="MJV15" s="142"/>
      <c r="MJW15" s="142"/>
      <c r="MJX15" s="142"/>
      <c r="MJY15" s="142"/>
      <c r="MJZ15" s="142"/>
      <c r="MKA15" s="142"/>
      <c r="MKB15" s="142"/>
      <c r="MKC15" s="142"/>
      <c r="MKD15" s="142"/>
      <c r="MKE15" s="142"/>
      <c r="MKF15" s="142"/>
      <c r="MKG15" s="142"/>
      <c r="MKH15" s="142"/>
      <c r="MKI15" s="142"/>
      <c r="MKJ15" s="142"/>
      <c r="MKK15" s="142"/>
      <c r="MKL15" s="142"/>
      <c r="MKM15" s="142"/>
      <c r="MKN15" s="142"/>
      <c r="MKO15" s="142"/>
      <c r="MKP15" s="142"/>
      <c r="MKQ15" s="142"/>
      <c r="MKR15" s="142"/>
      <c r="MKS15" s="142"/>
      <c r="MKT15" s="142"/>
      <c r="MKU15" s="142"/>
      <c r="MKV15" s="142"/>
      <c r="MKW15" s="142"/>
      <c r="MKX15" s="142"/>
      <c r="MKY15" s="142"/>
      <c r="MKZ15" s="142"/>
      <c r="MLA15" s="142"/>
      <c r="MLB15" s="142"/>
      <c r="MLC15" s="142"/>
      <c r="MLD15" s="142"/>
      <c r="MLE15" s="142"/>
      <c r="MLF15" s="142"/>
      <c r="MLG15" s="142"/>
      <c r="MLH15" s="142"/>
      <c r="MLI15" s="142"/>
      <c r="MLJ15" s="142"/>
      <c r="MLK15" s="142"/>
      <c r="MLL15" s="142"/>
      <c r="MLM15" s="142"/>
      <c r="MLN15" s="142"/>
      <c r="MLO15" s="142"/>
      <c r="MLP15" s="142"/>
      <c r="MLQ15" s="142"/>
      <c r="MLR15" s="142"/>
      <c r="MLS15" s="142"/>
      <c r="MLT15" s="142"/>
      <c r="MLU15" s="142"/>
      <c r="MLV15" s="142"/>
      <c r="MLW15" s="142"/>
      <c r="MLX15" s="142"/>
      <c r="MLY15" s="142"/>
      <c r="MLZ15" s="142"/>
      <c r="MMA15" s="142"/>
      <c r="MMB15" s="142"/>
      <c r="MMC15" s="142"/>
      <c r="MMD15" s="142"/>
      <c r="MME15" s="142"/>
      <c r="MMF15" s="142"/>
      <c r="MMG15" s="142"/>
      <c r="MMH15" s="142"/>
      <c r="MMI15" s="142"/>
      <c r="MMJ15" s="142"/>
      <c r="MMK15" s="142"/>
      <c r="MML15" s="142"/>
      <c r="MMM15" s="142"/>
      <c r="MMN15" s="142"/>
      <c r="MMO15" s="142"/>
      <c r="MMP15" s="142"/>
      <c r="MMQ15" s="142"/>
      <c r="MMR15" s="142"/>
      <c r="MMS15" s="142"/>
      <c r="MMT15" s="142"/>
      <c r="MMU15" s="142"/>
      <c r="MMV15" s="142"/>
      <c r="MMW15" s="142"/>
      <c r="MMX15" s="142"/>
      <c r="MMY15" s="142"/>
      <c r="MMZ15" s="142"/>
      <c r="MNA15" s="142"/>
      <c r="MNB15" s="142"/>
      <c r="MNC15" s="142"/>
      <c r="MND15" s="142"/>
      <c r="MNE15" s="142"/>
      <c r="MNF15" s="142"/>
      <c r="MNG15" s="142"/>
      <c r="MNH15" s="142"/>
      <c r="MNI15" s="142"/>
      <c r="MNJ15" s="142"/>
      <c r="MNK15" s="142"/>
      <c r="MNL15" s="142"/>
      <c r="MNM15" s="142"/>
      <c r="MNN15" s="142"/>
      <c r="MNO15" s="142"/>
      <c r="MNP15" s="142"/>
      <c r="MNQ15" s="142"/>
      <c r="MNR15" s="142"/>
      <c r="MNS15" s="142"/>
      <c r="MNT15" s="142"/>
      <c r="MNU15" s="142"/>
      <c r="MNV15" s="142"/>
      <c r="MNW15" s="142"/>
      <c r="MNX15" s="142"/>
      <c r="MNY15" s="142"/>
      <c r="MNZ15" s="142"/>
      <c r="MOA15" s="142"/>
      <c r="MOB15" s="142"/>
      <c r="MOC15" s="142"/>
      <c r="MOD15" s="142"/>
      <c r="MOE15" s="142"/>
      <c r="MOF15" s="142"/>
      <c r="MOG15" s="142"/>
      <c r="MOH15" s="142"/>
      <c r="MOI15" s="142"/>
      <c r="MOJ15" s="142"/>
      <c r="MOK15" s="142"/>
      <c r="MOL15" s="142"/>
      <c r="MOM15" s="142"/>
      <c r="MON15" s="142"/>
      <c r="MOO15" s="142"/>
      <c r="MOP15" s="142"/>
      <c r="MOQ15" s="142"/>
      <c r="MOR15" s="142"/>
      <c r="MOS15" s="142"/>
      <c r="MOT15" s="142"/>
      <c r="MOU15" s="142"/>
      <c r="MOV15" s="142"/>
      <c r="MOW15" s="142"/>
      <c r="MOX15" s="142"/>
      <c r="MOY15" s="142"/>
      <c r="MOZ15" s="142"/>
      <c r="MPA15" s="142"/>
      <c r="MPB15" s="142"/>
      <c r="MPC15" s="142"/>
      <c r="MPD15" s="142"/>
      <c r="MPE15" s="142"/>
      <c r="MPF15" s="142"/>
      <c r="MPG15" s="142"/>
      <c r="MPH15" s="142"/>
      <c r="MPI15" s="142"/>
      <c r="MPJ15" s="142"/>
      <c r="MPK15" s="142"/>
      <c r="MPL15" s="142"/>
      <c r="MPM15" s="142"/>
      <c r="MPN15" s="142"/>
      <c r="MPO15" s="142"/>
      <c r="MPP15" s="142"/>
      <c r="MPQ15" s="142"/>
      <c r="MPR15" s="142"/>
      <c r="MPS15" s="142"/>
      <c r="MPT15" s="142"/>
      <c r="MPU15" s="142"/>
      <c r="MPV15" s="142"/>
      <c r="MPW15" s="142"/>
      <c r="MPX15" s="142"/>
      <c r="MPY15" s="142"/>
      <c r="MPZ15" s="142"/>
      <c r="MQA15" s="142"/>
      <c r="MQB15" s="142"/>
      <c r="MQC15" s="142"/>
      <c r="MQD15" s="142"/>
      <c r="MQE15" s="142"/>
      <c r="MQF15" s="142"/>
      <c r="MQG15" s="142"/>
      <c r="MQH15" s="142"/>
      <c r="MQI15" s="142"/>
      <c r="MQJ15" s="142"/>
      <c r="MQK15" s="142"/>
      <c r="MQL15" s="142"/>
      <c r="MQM15" s="142"/>
      <c r="MQN15" s="142"/>
      <c r="MQO15" s="142"/>
      <c r="MQP15" s="142"/>
      <c r="MQQ15" s="142"/>
      <c r="MQR15" s="142"/>
      <c r="MQS15" s="142"/>
      <c r="MQT15" s="142"/>
      <c r="MQU15" s="142"/>
      <c r="MQV15" s="142"/>
      <c r="MQW15" s="142"/>
      <c r="MQX15" s="142"/>
      <c r="MQY15" s="142"/>
      <c r="MQZ15" s="142"/>
      <c r="MRA15" s="142"/>
      <c r="MRB15" s="142"/>
      <c r="MRC15" s="142"/>
      <c r="MRD15" s="142"/>
      <c r="MRE15" s="142"/>
      <c r="MRF15" s="142"/>
      <c r="MRG15" s="142"/>
      <c r="MRH15" s="142"/>
      <c r="MRI15" s="142"/>
      <c r="MRJ15" s="142"/>
      <c r="MRK15" s="142"/>
      <c r="MRL15" s="142"/>
      <c r="MRM15" s="142"/>
      <c r="MRN15" s="142"/>
      <c r="MRO15" s="142"/>
      <c r="MRP15" s="142"/>
      <c r="MRQ15" s="142"/>
      <c r="MRR15" s="142"/>
      <c r="MRS15" s="142"/>
      <c r="MRT15" s="142"/>
      <c r="MRU15" s="142"/>
      <c r="MRV15" s="142"/>
      <c r="MRW15" s="142"/>
      <c r="MRX15" s="142"/>
      <c r="MRY15" s="142"/>
      <c r="MRZ15" s="142"/>
      <c r="MSA15" s="142"/>
      <c r="MSB15" s="142"/>
      <c r="MSC15" s="142"/>
      <c r="MSD15" s="142"/>
      <c r="MSE15" s="142"/>
      <c r="MSF15" s="142"/>
      <c r="MSG15" s="142"/>
      <c r="MSH15" s="142"/>
      <c r="MSI15" s="142"/>
      <c r="MSJ15" s="142"/>
      <c r="MSK15" s="142"/>
      <c r="MSL15" s="142"/>
      <c r="MSM15" s="142"/>
      <c r="MSN15" s="142"/>
      <c r="MSO15" s="142"/>
      <c r="MSP15" s="142"/>
      <c r="MSQ15" s="142"/>
      <c r="MSR15" s="142"/>
      <c r="MSS15" s="142"/>
      <c r="MST15" s="142"/>
      <c r="MSU15" s="142"/>
      <c r="MSV15" s="142"/>
      <c r="MSW15" s="142"/>
      <c r="MSX15" s="142"/>
      <c r="MSY15" s="142"/>
      <c r="MSZ15" s="142"/>
      <c r="MTA15" s="142"/>
      <c r="MTB15" s="142"/>
      <c r="MTC15" s="142"/>
      <c r="MTD15" s="142"/>
      <c r="MTE15" s="142"/>
      <c r="MTF15" s="142"/>
      <c r="MTG15" s="142"/>
      <c r="MTH15" s="142"/>
      <c r="MTI15" s="142"/>
      <c r="MTJ15" s="142"/>
      <c r="MTK15" s="142"/>
      <c r="MTL15" s="142"/>
      <c r="MTM15" s="142"/>
      <c r="MTN15" s="142"/>
      <c r="MTO15" s="142"/>
      <c r="MTP15" s="142"/>
      <c r="MTQ15" s="142"/>
      <c r="MTR15" s="142"/>
      <c r="MTS15" s="142"/>
      <c r="MTT15" s="142"/>
      <c r="MTU15" s="142"/>
      <c r="MTV15" s="142"/>
      <c r="MTW15" s="142"/>
      <c r="MTX15" s="142"/>
      <c r="MTY15" s="142"/>
      <c r="MTZ15" s="142"/>
      <c r="MUA15" s="142"/>
      <c r="MUB15" s="142"/>
      <c r="MUC15" s="142"/>
      <c r="MUD15" s="142"/>
      <c r="MUE15" s="142"/>
      <c r="MUF15" s="142"/>
      <c r="MUG15" s="142"/>
      <c r="MUH15" s="142"/>
      <c r="MUI15" s="142"/>
      <c r="MUJ15" s="142"/>
      <c r="MUK15" s="142"/>
      <c r="MUL15" s="142"/>
      <c r="MUM15" s="142"/>
      <c r="MUN15" s="142"/>
      <c r="MUO15" s="142"/>
      <c r="MUP15" s="142"/>
      <c r="MUQ15" s="142"/>
      <c r="MUR15" s="142"/>
      <c r="MUS15" s="142"/>
      <c r="MUT15" s="142"/>
      <c r="MUU15" s="142"/>
      <c r="MUV15" s="142"/>
      <c r="MUW15" s="142"/>
      <c r="MUX15" s="142"/>
      <c r="MUY15" s="142"/>
      <c r="MUZ15" s="142"/>
      <c r="MVA15" s="142"/>
      <c r="MVB15" s="142"/>
      <c r="MVC15" s="142"/>
      <c r="MVD15" s="142"/>
      <c r="MVE15" s="142"/>
      <c r="MVF15" s="142"/>
      <c r="MVG15" s="142"/>
      <c r="MVH15" s="142"/>
      <c r="MVI15" s="142"/>
      <c r="MVJ15" s="142"/>
      <c r="MVK15" s="142"/>
      <c r="MVL15" s="142"/>
      <c r="MVM15" s="142"/>
      <c r="MVN15" s="142"/>
      <c r="MVO15" s="142"/>
      <c r="MVP15" s="142"/>
      <c r="MVQ15" s="142"/>
      <c r="MVR15" s="142"/>
      <c r="MVS15" s="142"/>
      <c r="MVT15" s="142"/>
      <c r="MVU15" s="142"/>
      <c r="MVV15" s="142"/>
      <c r="MVW15" s="142"/>
      <c r="MVX15" s="142"/>
      <c r="MVY15" s="142"/>
      <c r="MVZ15" s="142"/>
      <c r="MWA15" s="142"/>
      <c r="MWB15" s="142"/>
      <c r="MWC15" s="142"/>
      <c r="MWD15" s="142"/>
      <c r="MWE15" s="142"/>
      <c r="MWF15" s="142"/>
      <c r="MWG15" s="142"/>
      <c r="MWH15" s="142"/>
      <c r="MWI15" s="142"/>
      <c r="MWJ15" s="142"/>
      <c r="MWK15" s="142"/>
      <c r="MWL15" s="142"/>
      <c r="MWM15" s="142"/>
      <c r="MWN15" s="142"/>
      <c r="MWO15" s="142"/>
      <c r="MWP15" s="142"/>
      <c r="MWQ15" s="142"/>
      <c r="MWR15" s="142"/>
      <c r="MWS15" s="142"/>
      <c r="MWT15" s="142"/>
      <c r="MWU15" s="142"/>
      <c r="MWV15" s="142"/>
      <c r="MWW15" s="142"/>
      <c r="MWX15" s="142"/>
      <c r="MWY15" s="142"/>
      <c r="MWZ15" s="142"/>
      <c r="MXA15" s="142"/>
      <c r="MXB15" s="142"/>
      <c r="MXC15" s="142"/>
      <c r="MXD15" s="142"/>
      <c r="MXE15" s="142"/>
      <c r="MXF15" s="142"/>
      <c r="MXG15" s="142"/>
      <c r="MXH15" s="142"/>
      <c r="MXI15" s="142"/>
      <c r="MXJ15" s="142"/>
      <c r="MXK15" s="142"/>
      <c r="MXL15" s="142"/>
      <c r="MXM15" s="142"/>
      <c r="MXN15" s="142"/>
      <c r="MXO15" s="142"/>
      <c r="MXP15" s="142"/>
      <c r="MXQ15" s="142"/>
      <c r="MXR15" s="142"/>
      <c r="MXS15" s="142"/>
      <c r="MXT15" s="142"/>
      <c r="MXU15" s="142"/>
      <c r="MXV15" s="142"/>
      <c r="MXW15" s="142"/>
      <c r="MXX15" s="142"/>
      <c r="MXY15" s="142"/>
      <c r="MXZ15" s="142"/>
      <c r="MYA15" s="142"/>
      <c r="MYB15" s="142"/>
      <c r="MYC15" s="142"/>
      <c r="MYD15" s="142"/>
      <c r="MYE15" s="142"/>
      <c r="MYF15" s="142"/>
      <c r="MYG15" s="142"/>
      <c r="MYH15" s="142"/>
      <c r="MYI15" s="142"/>
      <c r="MYJ15" s="142"/>
      <c r="MYK15" s="142"/>
      <c r="MYL15" s="142"/>
      <c r="MYM15" s="142"/>
      <c r="MYN15" s="142"/>
      <c r="MYO15" s="142"/>
      <c r="MYP15" s="142"/>
      <c r="MYQ15" s="142"/>
      <c r="MYR15" s="142"/>
      <c r="MYS15" s="142"/>
      <c r="MYT15" s="142"/>
      <c r="MYU15" s="142"/>
      <c r="MYV15" s="142"/>
      <c r="MYW15" s="142"/>
      <c r="MYX15" s="142"/>
      <c r="MYY15" s="142"/>
      <c r="MYZ15" s="142"/>
      <c r="MZA15" s="142"/>
      <c r="MZB15" s="142"/>
      <c r="MZC15" s="142"/>
      <c r="MZD15" s="142"/>
      <c r="MZE15" s="142"/>
      <c r="MZF15" s="142"/>
      <c r="MZG15" s="142"/>
      <c r="MZH15" s="142"/>
      <c r="MZI15" s="142"/>
      <c r="MZJ15" s="142"/>
      <c r="MZK15" s="142"/>
      <c r="MZL15" s="142"/>
      <c r="MZM15" s="142"/>
      <c r="MZN15" s="142"/>
      <c r="MZO15" s="142"/>
      <c r="MZP15" s="142"/>
      <c r="MZQ15" s="142"/>
      <c r="MZR15" s="142"/>
      <c r="MZS15" s="142"/>
      <c r="MZT15" s="142"/>
      <c r="MZU15" s="142"/>
      <c r="MZV15" s="142"/>
      <c r="MZW15" s="142"/>
      <c r="MZX15" s="142"/>
      <c r="MZY15" s="142"/>
      <c r="MZZ15" s="142"/>
      <c r="NAA15" s="142"/>
      <c r="NAB15" s="142"/>
      <c r="NAC15" s="142"/>
      <c r="NAD15" s="142"/>
      <c r="NAE15" s="142"/>
      <c r="NAF15" s="142"/>
      <c r="NAG15" s="142"/>
      <c r="NAH15" s="142"/>
      <c r="NAI15" s="142"/>
      <c r="NAJ15" s="142"/>
      <c r="NAK15" s="142"/>
      <c r="NAL15" s="142"/>
      <c r="NAM15" s="142"/>
      <c r="NAN15" s="142"/>
      <c r="NAO15" s="142"/>
      <c r="NAP15" s="142"/>
      <c r="NAQ15" s="142"/>
      <c r="NAR15" s="142"/>
      <c r="NAS15" s="142"/>
      <c r="NAT15" s="142"/>
      <c r="NAU15" s="142"/>
      <c r="NAV15" s="142"/>
      <c r="NAW15" s="142"/>
      <c r="NAX15" s="142"/>
      <c r="NAY15" s="142"/>
      <c r="NAZ15" s="142"/>
      <c r="NBA15" s="142"/>
      <c r="NBB15" s="142"/>
      <c r="NBC15" s="142"/>
      <c r="NBD15" s="142"/>
      <c r="NBE15" s="142"/>
      <c r="NBF15" s="142"/>
      <c r="NBG15" s="142"/>
      <c r="NBH15" s="142"/>
      <c r="NBI15" s="142"/>
      <c r="NBJ15" s="142"/>
      <c r="NBK15" s="142"/>
      <c r="NBL15" s="142"/>
      <c r="NBM15" s="142"/>
      <c r="NBN15" s="142"/>
      <c r="NBO15" s="142"/>
      <c r="NBP15" s="142"/>
      <c r="NBQ15" s="142"/>
      <c r="NBR15" s="142"/>
      <c r="NBS15" s="142"/>
      <c r="NBT15" s="142"/>
      <c r="NBU15" s="142"/>
      <c r="NBV15" s="142"/>
      <c r="NBW15" s="142"/>
      <c r="NBX15" s="142"/>
      <c r="NBY15" s="142"/>
      <c r="NBZ15" s="142"/>
      <c r="NCA15" s="142"/>
      <c r="NCB15" s="142"/>
      <c r="NCC15" s="142"/>
      <c r="NCD15" s="142"/>
      <c r="NCE15" s="142"/>
      <c r="NCF15" s="142"/>
      <c r="NCG15" s="142"/>
      <c r="NCH15" s="142"/>
      <c r="NCI15" s="142"/>
      <c r="NCJ15" s="142"/>
      <c r="NCK15" s="142"/>
      <c r="NCL15" s="142"/>
      <c r="NCM15" s="142"/>
      <c r="NCN15" s="142"/>
      <c r="NCO15" s="142"/>
      <c r="NCP15" s="142"/>
      <c r="NCQ15" s="142"/>
      <c r="NCR15" s="142"/>
      <c r="NCS15" s="142"/>
      <c r="NCT15" s="142"/>
      <c r="NCU15" s="142"/>
      <c r="NCV15" s="142"/>
      <c r="NCW15" s="142"/>
      <c r="NCX15" s="142"/>
      <c r="NCY15" s="142"/>
      <c r="NCZ15" s="142"/>
      <c r="NDA15" s="142"/>
      <c r="NDB15" s="142"/>
      <c r="NDC15" s="142"/>
      <c r="NDD15" s="142"/>
      <c r="NDE15" s="142"/>
      <c r="NDF15" s="142"/>
      <c r="NDG15" s="142"/>
      <c r="NDH15" s="142"/>
      <c r="NDI15" s="142"/>
      <c r="NDJ15" s="142"/>
      <c r="NDK15" s="142"/>
      <c r="NDL15" s="142"/>
      <c r="NDM15" s="142"/>
      <c r="NDN15" s="142"/>
      <c r="NDO15" s="142"/>
      <c r="NDP15" s="142"/>
      <c r="NDQ15" s="142"/>
      <c r="NDR15" s="142"/>
      <c r="NDS15" s="142"/>
      <c r="NDT15" s="142"/>
      <c r="NDU15" s="142"/>
      <c r="NDV15" s="142"/>
      <c r="NDW15" s="142"/>
      <c r="NDX15" s="142"/>
      <c r="NDY15" s="142"/>
      <c r="NDZ15" s="142"/>
      <c r="NEA15" s="142"/>
      <c r="NEB15" s="142"/>
      <c r="NEC15" s="142"/>
      <c r="NED15" s="142"/>
      <c r="NEE15" s="142"/>
      <c r="NEF15" s="142"/>
      <c r="NEG15" s="142"/>
      <c r="NEH15" s="142"/>
      <c r="NEI15" s="142"/>
      <c r="NEJ15" s="142"/>
      <c r="NEK15" s="142"/>
      <c r="NEL15" s="142"/>
      <c r="NEM15" s="142"/>
      <c r="NEN15" s="142"/>
      <c r="NEO15" s="142"/>
      <c r="NEP15" s="142"/>
      <c r="NEQ15" s="142"/>
      <c r="NER15" s="142"/>
      <c r="NES15" s="142"/>
      <c r="NET15" s="142"/>
      <c r="NEU15" s="142"/>
      <c r="NEV15" s="142"/>
      <c r="NEW15" s="142"/>
      <c r="NEX15" s="142"/>
      <c r="NEY15" s="142"/>
      <c r="NEZ15" s="142"/>
      <c r="NFA15" s="142"/>
      <c r="NFB15" s="142"/>
      <c r="NFC15" s="142"/>
      <c r="NFD15" s="142"/>
      <c r="NFE15" s="142"/>
      <c r="NFF15" s="142"/>
      <c r="NFG15" s="142"/>
      <c r="NFH15" s="142"/>
      <c r="NFI15" s="142"/>
      <c r="NFJ15" s="142"/>
      <c r="NFK15" s="142"/>
      <c r="NFL15" s="142"/>
      <c r="NFM15" s="142"/>
      <c r="NFN15" s="142"/>
      <c r="NFO15" s="142"/>
      <c r="NFP15" s="142"/>
      <c r="NFQ15" s="142"/>
      <c r="NFR15" s="142"/>
      <c r="NFS15" s="142"/>
      <c r="NFT15" s="142"/>
      <c r="NFU15" s="142"/>
      <c r="NFV15" s="142"/>
      <c r="NFW15" s="142"/>
      <c r="NFX15" s="142"/>
      <c r="NFY15" s="142"/>
      <c r="NFZ15" s="142"/>
      <c r="NGA15" s="142"/>
      <c r="NGB15" s="142"/>
      <c r="NGC15" s="142"/>
      <c r="NGD15" s="142"/>
      <c r="NGE15" s="142"/>
      <c r="NGF15" s="142"/>
      <c r="NGG15" s="142"/>
      <c r="NGH15" s="142"/>
      <c r="NGI15" s="142"/>
      <c r="NGJ15" s="142"/>
      <c r="NGK15" s="142"/>
      <c r="NGL15" s="142"/>
      <c r="NGM15" s="142"/>
      <c r="NGN15" s="142"/>
      <c r="NGO15" s="142"/>
      <c r="NGP15" s="142"/>
      <c r="NGQ15" s="142"/>
      <c r="NGR15" s="142"/>
      <c r="NGS15" s="142"/>
      <c r="NGT15" s="142"/>
      <c r="NGU15" s="142"/>
      <c r="NGV15" s="142"/>
      <c r="NGW15" s="142"/>
      <c r="NGX15" s="142"/>
      <c r="NGY15" s="142"/>
      <c r="NGZ15" s="142"/>
      <c r="NHA15" s="142"/>
      <c r="NHB15" s="142"/>
      <c r="NHC15" s="142"/>
      <c r="NHD15" s="142"/>
      <c r="NHE15" s="142"/>
      <c r="NHF15" s="142"/>
      <c r="NHG15" s="142"/>
      <c r="NHH15" s="142"/>
      <c r="NHI15" s="142"/>
      <c r="NHJ15" s="142"/>
      <c r="NHK15" s="142"/>
      <c r="NHL15" s="142"/>
      <c r="NHM15" s="142"/>
      <c r="NHN15" s="142"/>
      <c r="NHO15" s="142"/>
      <c r="NHP15" s="142"/>
      <c r="NHQ15" s="142"/>
      <c r="NHR15" s="142"/>
      <c r="NHS15" s="142"/>
      <c r="NHT15" s="142"/>
      <c r="NHU15" s="142"/>
      <c r="NHV15" s="142"/>
      <c r="NHW15" s="142"/>
      <c r="NHX15" s="142"/>
      <c r="NHY15" s="142"/>
      <c r="NHZ15" s="142"/>
      <c r="NIA15" s="142"/>
      <c r="NIB15" s="142"/>
      <c r="NIC15" s="142"/>
      <c r="NID15" s="142"/>
      <c r="NIE15" s="142"/>
      <c r="NIF15" s="142"/>
      <c r="NIG15" s="142"/>
      <c r="NIH15" s="142"/>
      <c r="NII15" s="142"/>
      <c r="NIJ15" s="142"/>
      <c r="NIK15" s="142"/>
      <c r="NIL15" s="142"/>
      <c r="NIM15" s="142"/>
      <c r="NIN15" s="142"/>
      <c r="NIO15" s="142"/>
      <c r="NIP15" s="142"/>
      <c r="NIQ15" s="142"/>
      <c r="NIR15" s="142"/>
      <c r="NIS15" s="142"/>
      <c r="NIT15" s="142"/>
      <c r="NIU15" s="142"/>
      <c r="NIV15" s="142"/>
      <c r="NIW15" s="142"/>
      <c r="NIX15" s="142"/>
      <c r="NIY15" s="142"/>
      <c r="NIZ15" s="142"/>
      <c r="NJA15" s="142"/>
      <c r="NJB15" s="142"/>
      <c r="NJC15" s="142"/>
      <c r="NJD15" s="142"/>
      <c r="NJE15" s="142"/>
      <c r="NJF15" s="142"/>
      <c r="NJG15" s="142"/>
      <c r="NJH15" s="142"/>
      <c r="NJI15" s="142"/>
      <c r="NJJ15" s="142"/>
      <c r="NJK15" s="142"/>
      <c r="NJL15" s="142"/>
      <c r="NJM15" s="142"/>
      <c r="NJN15" s="142"/>
      <c r="NJO15" s="142"/>
      <c r="NJP15" s="142"/>
      <c r="NJQ15" s="142"/>
      <c r="NJR15" s="142"/>
      <c r="NJS15" s="142"/>
      <c r="NJT15" s="142"/>
      <c r="NJU15" s="142"/>
      <c r="NJV15" s="142"/>
      <c r="NJW15" s="142"/>
      <c r="NJX15" s="142"/>
      <c r="NJY15" s="142"/>
      <c r="NJZ15" s="142"/>
      <c r="NKA15" s="142"/>
      <c r="NKB15" s="142"/>
      <c r="NKC15" s="142"/>
      <c r="NKD15" s="142"/>
      <c r="NKE15" s="142"/>
      <c r="NKF15" s="142"/>
      <c r="NKG15" s="142"/>
      <c r="NKH15" s="142"/>
      <c r="NKI15" s="142"/>
      <c r="NKJ15" s="142"/>
      <c r="NKK15" s="142"/>
      <c r="NKL15" s="142"/>
      <c r="NKM15" s="142"/>
      <c r="NKN15" s="142"/>
      <c r="NKO15" s="142"/>
      <c r="NKP15" s="142"/>
      <c r="NKQ15" s="142"/>
      <c r="NKR15" s="142"/>
      <c r="NKS15" s="142"/>
      <c r="NKT15" s="142"/>
      <c r="NKU15" s="142"/>
      <c r="NKV15" s="142"/>
      <c r="NKW15" s="142"/>
      <c r="NKX15" s="142"/>
      <c r="NKY15" s="142"/>
      <c r="NKZ15" s="142"/>
      <c r="NLA15" s="142"/>
      <c r="NLB15" s="142"/>
      <c r="NLC15" s="142"/>
      <c r="NLD15" s="142"/>
      <c r="NLE15" s="142"/>
      <c r="NLF15" s="142"/>
      <c r="NLG15" s="142"/>
      <c r="NLH15" s="142"/>
      <c r="NLI15" s="142"/>
      <c r="NLJ15" s="142"/>
      <c r="NLK15" s="142"/>
      <c r="NLL15" s="142"/>
      <c r="NLM15" s="142"/>
      <c r="NLN15" s="142"/>
      <c r="NLO15" s="142"/>
      <c r="NLP15" s="142"/>
      <c r="NLQ15" s="142"/>
      <c r="NLR15" s="142"/>
      <c r="NLS15" s="142"/>
      <c r="NLT15" s="142"/>
      <c r="NLU15" s="142"/>
      <c r="NLV15" s="142"/>
      <c r="NLW15" s="142"/>
      <c r="NLX15" s="142"/>
      <c r="NLY15" s="142"/>
      <c r="NLZ15" s="142"/>
      <c r="NMA15" s="142"/>
      <c r="NMB15" s="142"/>
      <c r="NMC15" s="142"/>
      <c r="NMD15" s="142"/>
      <c r="NME15" s="142"/>
      <c r="NMF15" s="142"/>
      <c r="NMG15" s="142"/>
      <c r="NMH15" s="142"/>
      <c r="NMI15" s="142"/>
      <c r="NMJ15" s="142"/>
      <c r="NMK15" s="142"/>
      <c r="NML15" s="142"/>
      <c r="NMM15" s="142"/>
      <c r="NMN15" s="142"/>
      <c r="NMO15" s="142"/>
      <c r="NMP15" s="142"/>
      <c r="NMQ15" s="142"/>
      <c r="NMR15" s="142"/>
      <c r="NMS15" s="142"/>
      <c r="NMT15" s="142"/>
      <c r="NMU15" s="142"/>
      <c r="NMV15" s="142"/>
      <c r="NMW15" s="142"/>
      <c r="NMX15" s="142"/>
      <c r="NMY15" s="142"/>
      <c r="NMZ15" s="142"/>
      <c r="NNA15" s="142"/>
      <c r="NNB15" s="142"/>
      <c r="NNC15" s="142"/>
      <c r="NND15" s="142"/>
      <c r="NNE15" s="142"/>
      <c r="NNF15" s="142"/>
      <c r="NNG15" s="142"/>
      <c r="NNH15" s="142"/>
      <c r="NNI15" s="142"/>
      <c r="NNJ15" s="142"/>
      <c r="NNK15" s="142"/>
      <c r="NNL15" s="142"/>
      <c r="NNM15" s="142"/>
      <c r="NNN15" s="142"/>
      <c r="NNO15" s="142"/>
      <c r="NNP15" s="142"/>
      <c r="NNQ15" s="142"/>
      <c r="NNR15" s="142"/>
      <c r="NNS15" s="142"/>
      <c r="NNT15" s="142"/>
      <c r="NNU15" s="142"/>
      <c r="NNV15" s="142"/>
      <c r="NNW15" s="142"/>
      <c r="NNX15" s="142"/>
      <c r="NNY15" s="142"/>
      <c r="NNZ15" s="142"/>
      <c r="NOA15" s="142"/>
      <c r="NOB15" s="142"/>
      <c r="NOC15" s="142"/>
      <c r="NOD15" s="142"/>
      <c r="NOE15" s="142"/>
      <c r="NOF15" s="142"/>
      <c r="NOG15" s="142"/>
      <c r="NOH15" s="142"/>
      <c r="NOI15" s="142"/>
      <c r="NOJ15" s="142"/>
      <c r="NOK15" s="142"/>
      <c r="NOL15" s="142"/>
      <c r="NOM15" s="142"/>
      <c r="NON15" s="142"/>
      <c r="NOO15" s="142"/>
      <c r="NOP15" s="142"/>
      <c r="NOQ15" s="142"/>
      <c r="NOR15" s="142"/>
      <c r="NOS15" s="142"/>
      <c r="NOT15" s="142"/>
      <c r="NOU15" s="142"/>
      <c r="NOV15" s="142"/>
      <c r="NOW15" s="142"/>
      <c r="NOX15" s="142"/>
      <c r="NOY15" s="142"/>
      <c r="NOZ15" s="142"/>
      <c r="NPA15" s="142"/>
      <c r="NPB15" s="142"/>
      <c r="NPC15" s="142"/>
      <c r="NPD15" s="142"/>
      <c r="NPE15" s="142"/>
      <c r="NPF15" s="142"/>
      <c r="NPG15" s="142"/>
      <c r="NPH15" s="142"/>
      <c r="NPI15" s="142"/>
      <c r="NPJ15" s="142"/>
      <c r="NPK15" s="142"/>
      <c r="NPL15" s="142"/>
      <c r="NPM15" s="142"/>
      <c r="NPN15" s="142"/>
      <c r="NPO15" s="142"/>
      <c r="NPP15" s="142"/>
      <c r="NPQ15" s="142"/>
      <c r="NPR15" s="142"/>
      <c r="NPS15" s="142"/>
      <c r="NPT15" s="142"/>
      <c r="NPU15" s="142"/>
      <c r="NPV15" s="142"/>
      <c r="NPW15" s="142"/>
      <c r="NPX15" s="142"/>
      <c r="NPY15" s="142"/>
      <c r="NPZ15" s="142"/>
      <c r="NQA15" s="142"/>
      <c r="NQB15" s="142"/>
      <c r="NQC15" s="142"/>
      <c r="NQD15" s="142"/>
      <c r="NQE15" s="142"/>
      <c r="NQF15" s="142"/>
      <c r="NQG15" s="142"/>
      <c r="NQH15" s="142"/>
      <c r="NQI15" s="142"/>
      <c r="NQJ15" s="142"/>
      <c r="NQK15" s="142"/>
      <c r="NQL15" s="142"/>
      <c r="NQM15" s="142"/>
      <c r="NQN15" s="142"/>
      <c r="NQO15" s="142"/>
      <c r="NQP15" s="142"/>
      <c r="NQQ15" s="142"/>
      <c r="NQR15" s="142"/>
      <c r="NQS15" s="142"/>
      <c r="NQT15" s="142"/>
      <c r="NQU15" s="142"/>
      <c r="NQV15" s="142"/>
      <c r="NQW15" s="142"/>
      <c r="NQX15" s="142"/>
      <c r="NQY15" s="142"/>
      <c r="NQZ15" s="142"/>
      <c r="NRA15" s="142"/>
      <c r="NRB15" s="142"/>
      <c r="NRC15" s="142"/>
      <c r="NRD15" s="142"/>
      <c r="NRE15" s="142"/>
      <c r="NRF15" s="142"/>
      <c r="NRG15" s="142"/>
      <c r="NRH15" s="142"/>
      <c r="NRI15" s="142"/>
      <c r="NRJ15" s="142"/>
      <c r="NRK15" s="142"/>
      <c r="NRL15" s="142"/>
      <c r="NRM15" s="142"/>
      <c r="NRN15" s="142"/>
      <c r="NRO15" s="142"/>
      <c r="NRP15" s="142"/>
      <c r="NRQ15" s="142"/>
      <c r="NRR15" s="142"/>
      <c r="NRS15" s="142"/>
      <c r="NRT15" s="142"/>
      <c r="NRU15" s="142"/>
      <c r="NRV15" s="142"/>
      <c r="NRW15" s="142"/>
      <c r="NRX15" s="142"/>
      <c r="NRY15" s="142"/>
      <c r="NRZ15" s="142"/>
      <c r="NSA15" s="142"/>
      <c r="NSB15" s="142"/>
      <c r="NSC15" s="142"/>
      <c r="NSD15" s="142"/>
      <c r="NSE15" s="142"/>
      <c r="NSF15" s="142"/>
      <c r="NSG15" s="142"/>
      <c r="NSH15" s="142"/>
      <c r="NSI15" s="142"/>
      <c r="NSJ15" s="142"/>
      <c r="NSK15" s="142"/>
      <c r="NSL15" s="142"/>
      <c r="NSM15" s="142"/>
      <c r="NSN15" s="142"/>
      <c r="NSO15" s="142"/>
      <c r="NSP15" s="142"/>
      <c r="NSQ15" s="142"/>
      <c r="NSR15" s="142"/>
      <c r="NSS15" s="142"/>
      <c r="NST15" s="142"/>
      <c r="NSU15" s="142"/>
      <c r="NSV15" s="142"/>
      <c r="NSW15" s="142"/>
      <c r="NSX15" s="142"/>
      <c r="NSY15" s="142"/>
      <c r="NSZ15" s="142"/>
      <c r="NTA15" s="142"/>
      <c r="NTB15" s="142"/>
      <c r="NTC15" s="142"/>
      <c r="NTD15" s="142"/>
      <c r="NTE15" s="142"/>
      <c r="NTF15" s="142"/>
      <c r="NTG15" s="142"/>
      <c r="NTH15" s="142"/>
      <c r="NTI15" s="142"/>
      <c r="NTJ15" s="142"/>
      <c r="NTK15" s="142"/>
      <c r="NTL15" s="142"/>
      <c r="NTM15" s="142"/>
      <c r="NTN15" s="142"/>
      <c r="NTO15" s="142"/>
      <c r="NTP15" s="142"/>
      <c r="NTQ15" s="142"/>
      <c r="NTR15" s="142"/>
      <c r="NTS15" s="142"/>
      <c r="NTT15" s="142"/>
      <c r="NTU15" s="142"/>
      <c r="NTV15" s="142"/>
      <c r="NTW15" s="142"/>
      <c r="NTX15" s="142"/>
      <c r="NTY15" s="142"/>
      <c r="NTZ15" s="142"/>
      <c r="NUA15" s="142"/>
      <c r="NUB15" s="142"/>
      <c r="NUC15" s="142"/>
      <c r="NUD15" s="142"/>
      <c r="NUE15" s="142"/>
      <c r="NUF15" s="142"/>
      <c r="NUG15" s="142"/>
      <c r="NUH15" s="142"/>
      <c r="NUI15" s="142"/>
      <c r="NUJ15" s="142"/>
      <c r="NUK15" s="142"/>
      <c r="NUL15" s="142"/>
      <c r="NUM15" s="142"/>
      <c r="NUN15" s="142"/>
      <c r="NUO15" s="142"/>
      <c r="NUP15" s="142"/>
      <c r="NUQ15" s="142"/>
      <c r="NUR15" s="142"/>
      <c r="NUS15" s="142"/>
      <c r="NUT15" s="142"/>
      <c r="NUU15" s="142"/>
      <c r="NUV15" s="142"/>
      <c r="NUW15" s="142"/>
      <c r="NUX15" s="142"/>
      <c r="NUY15" s="142"/>
      <c r="NUZ15" s="142"/>
      <c r="NVA15" s="142"/>
      <c r="NVB15" s="142"/>
      <c r="NVC15" s="142"/>
      <c r="NVD15" s="142"/>
      <c r="NVE15" s="142"/>
      <c r="NVF15" s="142"/>
      <c r="NVG15" s="142"/>
      <c r="NVH15" s="142"/>
      <c r="NVI15" s="142"/>
      <c r="NVJ15" s="142"/>
      <c r="NVK15" s="142"/>
      <c r="NVL15" s="142"/>
      <c r="NVM15" s="142"/>
      <c r="NVN15" s="142"/>
      <c r="NVO15" s="142"/>
      <c r="NVP15" s="142"/>
      <c r="NVQ15" s="142"/>
      <c r="NVR15" s="142"/>
      <c r="NVS15" s="142"/>
      <c r="NVT15" s="142"/>
      <c r="NVU15" s="142"/>
      <c r="NVV15" s="142"/>
      <c r="NVW15" s="142"/>
      <c r="NVX15" s="142"/>
      <c r="NVY15" s="142"/>
      <c r="NVZ15" s="142"/>
      <c r="NWA15" s="142"/>
      <c r="NWB15" s="142"/>
      <c r="NWC15" s="142"/>
      <c r="NWD15" s="142"/>
      <c r="NWE15" s="142"/>
      <c r="NWF15" s="142"/>
      <c r="NWG15" s="142"/>
      <c r="NWH15" s="142"/>
      <c r="NWI15" s="142"/>
      <c r="NWJ15" s="142"/>
      <c r="NWK15" s="142"/>
      <c r="NWL15" s="142"/>
      <c r="NWM15" s="142"/>
      <c r="NWN15" s="142"/>
      <c r="NWO15" s="142"/>
      <c r="NWP15" s="142"/>
      <c r="NWQ15" s="142"/>
      <c r="NWR15" s="142"/>
      <c r="NWS15" s="142"/>
      <c r="NWT15" s="142"/>
      <c r="NWU15" s="142"/>
      <c r="NWV15" s="142"/>
      <c r="NWW15" s="142"/>
      <c r="NWX15" s="142"/>
      <c r="NWY15" s="142"/>
      <c r="NWZ15" s="142"/>
      <c r="NXA15" s="142"/>
      <c r="NXB15" s="142"/>
      <c r="NXC15" s="142"/>
      <c r="NXD15" s="142"/>
      <c r="NXE15" s="142"/>
      <c r="NXF15" s="142"/>
      <c r="NXG15" s="142"/>
      <c r="NXH15" s="142"/>
      <c r="NXI15" s="142"/>
      <c r="NXJ15" s="142"/>
      <c r="NXK15" s="142"/>
      <c r="NXL15" s="142"/>
      <c r="NXM15" s="142"/>
      <c r="NXN15" s="142"/>
      <c r="NXO15" s="142"/>
      <c r="NXP15" s="142"/>
      <c r="NXQ15" s="142"/>
      <c r="NXR15" s="142"/>
      <c r="NXS15" s="142"/>
      <c r="NXT15" s="142"/>
      <c r="NXU15" s="142"/>
      <c r="NXV15" s="142"/>
      <c r="NXW15" s="142"/>
      <c r="NXX15" s="142"/>
      <c r="NXY15" s="142"/>
      <c r="NXZ15" s="142"/>
      <c r="NYA15" s="142"/>
      <c r="NYB15" s="142"/>
      <c r="NYC15" s="142"/>
      <c r="NYD15" s="142"/>
      <c r="NYE15" s="142"/>
      <c r="NYF15" s="142"/>
      <c r="NYG15" s="142"/>
      <c r="NYH15" s="142"/>
      <c r="NYI15" s="142"/>
      <c r="NYJ15" s="142"/>
      <c r="NYK15" s="142"/>
      <c r="NYL15" s="142"/>
      <c r="NYM15" s="142"/>
      <c r="NYN15" s="142"/>
      <c r="NYO15" s="142"/>
      <c r="NYP15" s="142"/>
      <c r="NYQ15" s="142"/>
      <c r="NYR15" s="142"/>
      <c r="NYS15" s="142"/>
      <c r="NYT15" s="142"/>
      <c r="NYU15" s="142"/>
      <c r="NYV15" s="142"/>
      <c r="NYW15" s="142"/>
      <c r="NYX15" s="142"/>
      <c r="NYY15" s="142"/>
      <c r="NYZ15" s="142"/>
      <c r="NZA15" s="142"/>
      <c r="NZB15" s="142"/>
      <c r="NZC15" s="142"/>
      <c r="NZD15" s="142"/>
      <c r="NZE15" s="142"/>
      <c r="NZF15" s="142"/>
      <c r="NZG15" s="142"/>
      <c r="NZH15" s="142"/>
      <c r="NZI15" s="142"/>
      <c r="NZJ15" s="142"/>
      <c r="NZK15" s="142"/>
      <c r="NZL15" s="142"/>
      <c r="NZM15" s="142"/>
      <c r="NZN15" s="142"/>
      <c r="NZO15" s="142"/>
      <c r="NZP15" s="142"/>
      <c r="NZQ15" s="142"/>
      <c r="NZR15" s="142"/>
      <c r="NZS15" s="142"/>
      <c r="NZT15" s="142"/>
      <c r="NZU15" s="142"/>
      <c r="NZV15" s="142"/>
      <c r="NZW15" s="142"/>
      <c r="NZX15" s="142"/>
      <c r="NZY15" s="142"/>
      <c r="NZZ15" s="142"/>
      <c r="OAA15" s="142"/>
      <c r="OAB15" s="142"/>
      <c r="OAC15" s="142"/>
      <c r="OAD15" s="142"/>
      <c r="OAE15" s="142"/>
      <c r="OAF15" s="142"/>
      <c r="OAG15" s="142"/>
      <c r="OAH15" s="142"/>
      <c r="OAI15" s="142"/>
      <c r="OAJ15" s="142"/>
      <c r="OAK15" s="142"/>
      <c r="OAL15" s="142"/>
      <c r="OAM15" s="142"/>
      <c r="OAN15" s="142"/>
      <c r="OAO15" s="142"/>
      <c r="OAP15" s="142"/>
      <c r="OAQ15" s="142"/>
      <c r="OAR15" s="142"/>
      <c r="OAS15" s="142"/>
      <c r="OAT15" s="142"/>
      <c r="OAU15" s="142"/>
      <c r="OAV15" s="142"/>
      <c r="OAW15" s="142"/>
      <c r="OAX15" s="142"/>
      <c r="OAY15" s="142"/>
      <c r="OAZ15" s="142"/>
      <c r="OBA15" s="142"/>
      <c r="OBB15" s="142"/>
      <c r="OBC15" s="142"/>
      <c r="OBD15" s="142"/>
      <c r="OBE15" s="142"/>
      <c r="OBF15" s="142"/>
      <c r="OBG15" s="142"/>
      <c r="OBH15" s="142"/>
      <c r="OBI15" s="142"/>
      <c r="OBJ15" s="142"/>
      <c r="OBK15" s="142"/>
      <c r="OBL15" s="142"/>
      <c r="OBM15" s="142"/>
      <c r="OBN15" s="142"/>
      <c r="OBO15" s="142"/>
      <c r="OBP15" s="142"/>
      <c r="OBQ15" s="142"/>
      <c r="OBR15" s="142"/>
      <c r="OBS15" s="142"/>
      <c r="OBT15" s="142"/>
      <c r="OBU15" s="142"/>
      <c r="OBV15" s="142"/>
      <c r="OBW15" s="142"/>
      <c r="OBX15" s="142"/>
      <c r="OBY15" s="142"/>
      <c r="OBZ15" s="142"/>
      <c r="OCA15" s="142"/>
      <c r="OCB15" s="142"/>
      <c r="OCC15" s="142"/>
      <c r="OCD15" s="142"/>
      <c r="OCE15" s="142"/>
      <c r="OCF15" s="142"/>
      <c r="OCG15" s="142"/>
      <c r="OCH15" s="142"/>
      <c r="OCI15" s="142"/>
      <c r="OCJ15" s="142"/>
      <c r="OCK15" s="142"/>
      <c r="OCL15" s="142"/>
      <c r="OCM15" s="142"/>
      <c r="OCN15" s="142"/>
      <c r="OCO15" s="142"/>
      <c r="OCP15" s="142"/>
      <c r="OCQ15" s="142"/>
      <c r="OCR15" s="142"/>
      <c r="OCS15" s="142"/>
      <c r="OCT15" s="142"/>
      <c r="OCU15" s="142"/>
      <c r="OCV15" s="142"/>
      <c r="OCW15" s="142"/>
      <c r="OCX15" s="142"/>
      <c r="OCY15" s="142"/>
      <c r="OCZ15" s="142"/>
      <c r="ODA15" s="142"/>
      <c r="ODB15" s="142"/>
      <c r="ODC15" s="142"/>
      <c r="ODD15" s="142"/>
      <c r="ODE15" s="142"/>
      <c r="ODF15" s="142"/>
      <c r="ODG15" s="142"/>
      <c r="ODH15" s="142"/>
      <c r="ODI15" s="142"/>
      <c r="ODJ15" s="142"/>
      <c r="ODK15" s="142"/>
      <c r="ODL15" s="142"/>
      <c r="ODM15" s="142"/>
      <c r="ODN15" s="142"/>
      <c r="ODO15" s="142"/>
      <c r="ODP15" s="142"/>
      <c r="ODQ15" s="142"/>
      <c r="ODR15" s="142"/>
      <c r="ODS15" s="142"/>
      <c r="ODT15" s="142"/>
      <c r="ODU15" s="142"/>
      <c r="ODV15" s="142"/>
      <c r="ODW15" s="142"/>
      <c r="ODX15" s="142"/>
      <c r="ODY15" s="142"/>
      <c r="ODZ15" s="142"/>
      <c r="OEA15" s="142"/>
      <c r="OEB15" s="142"/>
      <c r="OEC15" s="142"/>
      <c r="OED15" s="142"/>
      <c r="OEE15" s="142"/>
      <c r="OEF15" s="142"/>
      <c r="OEG15" s="142"/>
      <c r="OEH15" s="142"/>
      <c r="OEI15" s="142"/>
      <c r="OEJ15" s="142"/>
      <c r="OEK15" s="142"/>
      <c r="OEL15" s="142"/>
      <c r="OEM15" s="142"/>
      <c r="OEN15" s="142"/>
      <c r="OEO15" s="142"/>
      <c r="OEP15" s="142"/>
      <c r="OEQ15" s="142"/>
      <c r="OER15" s="142"/>
      <c r="OES15" s="142"/>
      <c r="OET15" s="142"/>
      <c r="OEU15" s="142"/>
      <c r="OEV15" s="142"/>
      <c r="OEW15" s="142"/>
      <c r="OEX15" s="142"/>
      <c r="OEY15" s="142"/>
      <c r="OEZ15" s="142"/>
      <c r="OFA15" s="142"/>
      <c r="OFB15" s="142"/>
      <c r="OFC15" s="142"/>
      <c r="OFD15" s="142"/>
      <c r="OFE15" s="142"/>
      <c r="OFF15" s="142"/>
      <c r="OFG15" s="142"/>
      <c r="OFH15" s="142"/>
      <c r="OFI15" s="142"/>
      <c r="OFJ15" s="142"/>
      <c r="OFK15" s="142"/>
      <c r="OFL15" s="142"/>
      <c r="OFM15" s="142"/>
      <c r="OFN15" s="142"/>
      <c r="OFO15" s="142"/>
      <c r="OFP15" s="142"/>
      <c r="OFQ15" s="142"/>
      <c r="OFR15" s="142"/>
      <c r="OFS15" s="142"/>
      <c r="OFT15" s="142"/>
      <c r="OFU15" s="142"/>
      <c r="OFV15" s="142"/>
      <c r="OFW15" s="142"/>
      <c r="OFX15" s="142"/>
      <c r="OFY15" s="142"/>
      <c r="OFZ15" s="142"/>
      <c r="OGA15" s="142"/>
      <c r="OGB15" s="142"/>
      <c r="OGC15" s="142"/>
      <c r="OGD15" s="142"/>
      <c r="OGE15" s="142"/>
      <c r="OGF15" s="142"/>
      <c r="OGG15" s="142"/>
      <c r="OGH15" s="142"/>
      <c r="OGI15" s="142"/>
      <c r="OGJ15" s="142"/>
      <c r="OGK15" s="142"/>
      <c r="OGL15" s="142"/>
      <c r="OGM15" s="142"/>
      <c r="OGN15" s="142"/>
      <c r="OGO15" s="142"/>
      <c r="OGP15" s="142"/>
      <c r="OGQ15" s="142"/>
      <c r="OGR15" s="142"/>
      <c r="OGS15" s="142"/>
      <c r="OGT15" s="142"/>
      <c r="OGU15" s="142"/>
      <c r="OGV15" s="142"/>
      <c r="OGW15" s="142"/>
      <c r="OGX15" s="142"/>
      <c r="OGY15" s="142"/>
      <c r="OGZ15" s="142"/>
      <c r="OHA15" s="142"/>
      <c r="OHB15" s="142"/>
      <c r="OHC15" s="142"/>
      <c r="OHD15" s="142"/>
      <c r="OHE15" s="142"/>
      <c r="OHF15" s="142"/>
      <c r="OHG15" s="142"/>
      <c r="OHH15" s="142"/>
      <c r="OHI15" s="142"/>
      <c r="OHJ15" s="142"/>
      <c r="OHK15" s="142"/>
      <c r="OHL15" s="142"/>
      <c r="OHM15" s="142"/>
      <c r="OHN15" s="142"/>
      <c r="OHO15" s="142"/>
      <c r="OHP15" s="142"/>
      <c r="OHQ15" s="142"/>
      <c r="OHR15" s="142"/>
      <c r="OHS15" s="142"/>
      <c r="OHT15" s="142"/>
      <c r="OHU15" s="142"/>
      <c r="OHV15" s="142"/>
      <c r="OHW15" s="142"/>
      <c r="OHX15" s="142"/>
      <c r="OHY15" s="142"/>
      <c r="OHZ15" s="142"/>
      <c r="OIA15" s="142"/>
      <c r="OIB15" s="142"/>
      <c r="OIC15" s="142"/>
      <c r="OID15" s="142"/>
      <c r="OIE15" s="142"/>
      <c r="OIF15" s="142"/>
      <c r="OIG15" s="142"/>
      <c r="OIH15" s="142"/>
      <c r="OII15" s="142"/>
      <c r="OIJ15" s="142"/>
      <c r="OIK15" s="142"/>
      <c r="OIL15" s="142"/>
      <c r="OIM15" s="142"/>
      <c r="OIN15" s="142"/>
      <c r="OIO15" s="142"/>
      <c r="OIP15" s="142"/>
      <c r="OIQ15" s="142"/>
      <c r="OIR15" s="142"/>
      <c r="OIS15" s="142"/>
      <c r="OIT15" s="142"/>
      <c r="OIU15" s="142"/>
      <c r="OIV15" s="142"/>
      <c r="OIW15" s="142"/>
      <c r="OIX15" s="142"/>
      <c r="OIY15" s="142"/>
      <c r="OIZ15" s="142"/>
      <c r="OJA15" s="142"/>
      <c r="OJB15" s="142"/>
      <c r="OJC15" s="142"/>
      <c r="OJD15" s="142"/>
      <c r="OJE15" s="142"/>
      <c r="OJF15" s="142"/>
      <c r="OJG15" s="142"/>
      <c r="OJH15" s="142"/>
      <c r="OJI15" s="142"/>
      <c r="OJJ15" s="142"/>
      <c r="OJK15" s="142"/>
      <c r="OJL15" s="142"/>
      <c r="OJM15" s="142"/>
      <c r="OJN15" s="142"/>
      <c r="OJO15" s="142"/>
      <c r="OJP15" s="142"/>
      <c r="OJQ15" s="142"/>
      <c r="OJR15" s="142"/>
      <c r="OJS15" s="142"/>
      <c r="OJT15" s="142"/>
      <c r="OJU15" s="142"/>
      <c r="OJV15" s="142"/>
      <c r="OJW15" s="142"/>
      <c r="OJX15" s="142"/>
      <c r="OJY15" s="142"/>
      <c r="OJZ15" s="142"/>
      <c r="OKA15" s="142"/>
      <c r="OKB15" s="142"/>
      <c r="OKC15" s="142"/>
      <c r="OKD15" s="142"/>
      <c r="OKE15" s="142"/>
      <c r="OKF15" s="142"/>
      <c r="OKG15" s="142"/>
      <c r="OKH15" s="142"/>
      <c r="OKI15" s="142"/>
      <c r="OKJ15" s="142"/>
      <c r="OKK15" s="142"/>
      <c r="OKL15" s="142"/>
      <c r="OKM15" s="142"/>
      <c r="OKN15" s="142"/>
      <c r="OKO15" s="142"/>
      <c r="OKP15" s="142"/>
      <c r="OKQ15" s="142"/>
      <c r="OKR15" s="142"/>
      <c r="OKS15" s="142"/>
      <c r="OKT15" s="142"/>
      <c r="OKU15" s="142"/>
      <c r="OKV15" s="142"/>
      <c r="OKW15" s="142"/>
      <c r="OKX15" s="142"/>
      <c r="OKY15" s="142"/>
      <c r="OKZ15" s="142"/>
      <c r="OLA15" s="142"/>
      <c r="OLB15" s="142"/>
      <c r="OLC15" s="142"/>
      <c r="OLD15" s="142"/>
      <c r="OLE15" s="142"/>
      <c r="OLF15" s="142"/>
      <c r="OLG15" s="142"/>
      <c r="OLH15" s="142"/>
      <c r="OLI15" s="142"/>
      <c r="OLJ15" s="142"/>
      <c r="OLK15" s="142"/>
      <c r="OLL15" s="142"/>
      <c r="OLM15" s="142"/>
      <c r="OLN15" s="142"/>
      <c r="OLO15" s="142"/>
      <c r="OLP15" s="142"/>
      <c r="OLQ15" s="142"/>
      <c r="OLR15" s="142"/>
      <c r="OLS15" s="142"/>
      <c r="OLT15" s="142"/>
      <c r="OLU15" s="142"/>
      <c r="OLV15" s="142"/>
      <c r="OLW15" s="142"/>
      <c r="OLX15" s="142"/>
      <c r="OLY15" s="142"/>
      <c r="OLZ15" s="142"/>
      <c r="OMA15" s="142"/>
      <c r="OMB15" s="142"/>
      <c r="OMC15" s="142"/>
      <c r="OMD15" s="142"/>
      <c r="OME15" s="142"/>
      <c r="OMF15" s="142"/>
      <c r="OMG15" s="142"/>
      <c r="OMH15" s="142"/>
      <c r="OMI15" s="142"/>
      <c r="OMJ15" s="142"/>
      <c r="OMK15" s="142"/>
      <c r="OML15" s="142"/>
      <c r="OMM15" s="142"/>
      <c r="OMN15" s="142"/>
      <c r="OMO15" s="142"/>
      <c r="OMP15" s="142"/>
      <c r="OMQ15" s="142"/>
      <c r="OMR15" s="142"/>
      <c r="OMS15" s="142"/>
      <c r="OMT15" s="142"/>
      <c r="OMU15" s="142"/>
      <c r="OMV15" s="142"/>
      <c r="OMW15" s="142"/>
      <c r="OMX15" s="142"/>
      <c r="OMY15" s="142"/>
      <c r="OMZ15" s="142"/>
      <c r="ONA15" s="142"/>
      <c r="ONB15" s="142"/>
      <c r="ONC15" s="142"/>
      <c r="OND15" s="142"/>
      <c r="ONE15" s="142"/>
      <c r="ONF15" s="142"/>
      <c r="ONG15" s="142"/>
      <c r="ONH15" s="142"/>
      <c r="ONI15" s="142"/>
      <c r="ONJ15" s="142"/>
      <c r="ONK15" s="142"/>
      <c r="ONL15" s="142"/>
      <c r="ONM15" s="142"/>
      <c r="ONN15" s="142"/>
      <c r="ONO15" s="142"/>
      <c r="ONP15" s="142"/>
      <c r="ONQ15" s="142"/>
      <c r="ONR15" s="142"/>
      <c r="ONS15" s="142"/>
      <c r="ONT15" s="142"/>
      <c r="ONU15" s="142"/>
      <c r="ONV15" s="142"/>
      <c r="ONW15" s="142"/>
      <c r="ONX15" s="142"/>
      <c r="ONY15" s="142"/>
      <c r="ONZ15" s="142"/>
      <c r="OOA15" s="142"/>
      <c r="OOB15" s="142"/>
      <c r="OOC15" s="142"/>
      <c r="OOD15" s="142"/>
      <c r="OOE15" s="142"/>
      <c r="OOF15" s="142"/>
      <c r="OOG15" s="142"/>
      <c r="OOH15" s="142"/>
      <c r="OOI15" s="142"/>
      <c r="OOJ15" s="142"/>
      <c r="OOK15" s="142"/>
      <c r="OOL15" s="142"/>
      <c r="OOM15" s="142"/>
      <c r="OON15" s="142"/>
      <c r="OOO15" s="142"/>
      <c r="OOP15" s="142"/>
      <c r="OOQ15" s="142"/>
      <c r="OOR15" s="142"/>
      <c r="OOS15" s="142"/>
      <c r="OOT15" s="142"/>
      <c r="OOU15" s="142"/>
      <c r="OOV15" s="142"/>
      <c r="OOW15" s="142"/>
      <c r="OOX15" s="142"/>
      <c r="OOY15" s="142"/>
      <c r="OOZ15" s="142"/>
      <c r="OPA15" s="142"/>
      <c r="OPB15" s="142"/>
      <c r="OPC15" s="142"/>
      <c r="OPD15" s="142"/>
      <c r="OPE15" s="142"/>
      <c r="OPF15" s="142"/>
      <c r="OPG15" s="142"/>
      <c r="OPH15" s="142"/>
      <c r="OPI15" s="142"/>
      <c r="OPJ15" s="142"/>
      <c r="OPK15" s="142"/>
      <c r="OPL15" s="142"/>
      <c r="OPM15" s="142"/>
      <c r="OPN15" s="142"/>
      <c r="OPO15" s="142"/>
      <c r="OPP15" s="142"/>
      <c r="OPQ15" s="142"/>
      <c r="OPR15" s="142"/>
      <c r="OPS15" s="142"/>
      <c r="OPT15" s="142"/>
      <c r="OPU15" s="142"/>
      <c r="OPV15" s="142"/>
      <c r="OPW15" s="142"/>
      <c r="OPX15" s="142"/>
      <c r="OPY15" s="142"/>
      <c r="OPZ15" s="142"/>
      <c r="OQA15" s="142"/>
      <c r="OQB15" s="142"/>
      <c r="OQC15" s="142"/>
      <c r="OQD15" s="142"/>
      <c r="OQE15" s="142"/>
      <c r="OQF15" s="142"/>
      <c r="OQG15" s="142"/>
      <c r="OQH15" s="142"/>
      <c r="OQI15" s="142"/>
      <c r="OQJ15" s="142"/>
      <c r="OQK15" s="142"/>
      <c r="OQL15" s="142"/>
      <c r="OQM15" s="142"/>
      <c r="OQN15" s="142"/>
      <c r="OQO15" s="142"/>
      <c r="OQP15" s="142"/>
      <c r="OQQ15" s="142"/>
      <c r="OQR15" s="142"/>
      <c r="OQS15" s="142"/>
      <c r="OQT15" s="142"/>
      <c r="OQU15" s="142"/>
      <c r="OQV15" s="142"/>
      <c r="OQW15" s="142"/>
      <c r="OQX15" s="142"/>
      <c r="OQY15" s="142"/>
      <c r="OQZ15" s="142"/>
      <c r="ORA15" s="142"/>
      <c r="ORB15" s="142"/>
      <c r="ORC15" s="142"/>
      <c r="ORD15" s="142"/>
      <c r="ORE15" s="142"/>
      <c r="ORF15" s="142"/>
      <c r="ORG15" s="142"/>
      <c r="ORH15" s="142"/>
      <c r="ORI15" s="142"/>
      <c r="ORJ15" s="142"/>
      <c r="ORK15" s="142"/>
      <c r="ORL15" s="142"/>
      <c r="ORM15" s="142"/>
      <c r="ORN15" s="142"/>
      <c r="ORO15" s="142"/>
      <c r="ORP15" s="142"/>
      <c r="ORQ15" s="142"/>
      <c r="ORR15" s="142"/>
      <c r="ORS15" s="142"/>
      <c r="ORT15" s="142"/>
      <c r="ORU15" s="142"/>
      <c r="ORV15" s="142"/>
      <c r="ORW15" s="142"/>
      <c r="ORX15" s="142"/>
      <c r="ORY15" s="142"/>
      <c r="ORZ15" s="142"/>
      <c r="OSA15" s="142"/>
      <c r="OSB15" s="142"/>
      <c r="OSC15" s="142"/>
      <c r="OSD15" s="142"/>
      <c r="OSE15" s="142"/>
      <c r="OSF15" s="142"/>
      <c r="OSG15" s="142"/>
      <c r="OSH15" s="142"/>
      <c r="OSI15" s="142"/>
      <c r="OSJ15" s="142"/>
      <c r="OSK15" s="142"/>
      <c r="OSL15" s="142"/>
      <c r="OSM15" s="142"/>
      <c r="OSN15" s="142"/>
      <c r="OSO15" s="142"/>
      <c r="OSP15" s="142"/>
      <c r="OSQ15" s="142"/>
      <c r="OSR15" s="142"/>
      <c r="OSS15" s="142"/>
      <c r="OST15" s="142"/>
      <c r="OSU15" s="142"/>
      <c r="OSV15" s="142"/>
      <c r="OSW15" s="142"/>
      <c r="OSX15" s="142"/>
      <c r="OSY15" s="142"/>
      <c r="OSZ15" s="142"/>
      <c r="OTA15" s="142"/>
      <c r="OTB15" s="142"/>
      <c r="OTC15" s="142"/>
      <c r="OTD15" s="142"/>
      <c r="OTE15" s="142"/>
      <c r="OTF15" s="142"/>
      <c r="OTG15" s="142"/>
      <c r="OTH15" s="142"/>
      <c r="OTI15" s="142"/>
      <c r="OTJ15" s="142"/>
      <c r="OTK15" s="142"/>
      <c r="OTL15" s="142"/>
      <c r="OTM15" s="142"/>
      <c r="OTN15" s="142"/>
      <c r="OTO15" s="142"/>
      <c r="OTP15" s="142"/>
      <c r="OTQ15" s="142"/>
      <c r="OTR15" s="142"/>
      <c r="OTS15" s="142"/>
      <c r="OTT15" s="142"/>
      <c r="OTU15" s="142"/>
      <c r="OTV15" s="142"/>
      <c r="OTW15" s="142"/>
      <c r="OTX15" s="142"/>
      <c r="OTY15" s="142"/>
      <c r="OTZ15" s="142"/>
      <c r="OUA15" s="142"/>
      <c r="OUB15" s="142"/>
      <c r="OUC15" s="142"/>
      <c r="OUD15" s="142"/>
      <c r="OUE15" s="142"/>
      <c r="OUF15" s="142"/>
      <c r="OUG15" s="142"/>
      <c r="OUH15" s="142"/>
      <c r="OUI15" s="142"/>
      <c r="OUJ15" s="142"/>
      <c r="OUK15" s="142"/>
      <c r="OUL15" s="142"/>
      <c r="OUM15" s="142"/>
      <c r="OUN15" s="142"/>
      <c r="OUO15" s="142"/>
      <c r="OUP15" s="142"/>
      <c r="OUQ15" s="142"/>
      <c r="OUR15" s="142"/>
      <c r="OUS15" s="142"/>
      <c r="OUT15" s="142"/>
      <c r="OUU15" s="142"/>
      <c r="OUV15" s="142"/>
      <c r="OUW15" s="142"/>
      <c r="OUX15" s="142"/>
      <c r="OUY15" s="142"/>
      <c r="OUZ15" s="142"/>
      <c r="OVA15" s="142"/>
      <c r="OVB15" s="142"/>
      <c r="OVC15" s="142"/>
      <c r="OVD15" s="142"/>
      <c r="OVE15" s="142"/>
      <c r="OVF15" s="142"/>
      <c r="OVG15" s="142"/>
      <c r="OVH15" s="142"/>
      <c r="OVI15" s="142"/>
      <c r="OVJ15" s="142"/>
      <c r="OVK15" s="142"/>
      <c r="OVL15" s="142"/>
      <c r="OVM15" s="142"/>
      <c r="OVN15" s="142"/>
      <c r="OVO15" s="142"/>
      <c r="OVP15" s="142"/>
      <c r="OVQ15" s="142"/>
      <c r="OVR15" s="142"/>
      <c r="OVS15" s="142"/>
      <c r="OVT15" s="142"/>
      <c r="OVU15" s="142"/>
      <c r="OVV15" s="142"/>
      <c r="OVW15" s="142"/>
      <c r="OVX15" s="142"/>
      <c r="OVY15" s="142"/>
      <c r="OVZ15" s="142"/>
      <c r="OWA15" s="142"/>
      <c r="OWB15" s="142"/>
      <c r="OWC15" s="142"/>
      <c r="OWD15" s="142"/>
      <c r="OWE15" s="142"/>
      <c r="OWF15" s="142"/>
      <c r="OWG15" s="142"/>
      <c r="OWH15" s="142"/>
      <c r="OWI15" s="142"/>
      <c r="OWJ15" s="142"/>
      <c r="OWK15" s="142"/>
      <c r="OWL15" s="142"/>
      <c r="OWM15" s="142"/>
      <c r="OWN15" s="142"/>
      <c r="OWO15" s="142"/>
      <c r="OWP15" s="142"/>
      <c r="OWQ15" s="142"/>
      <c r="OWR15" s="142"/>
      <c r="OWS15" s="142"/>
      <c r="OWT15" s="142"/>
      <c r="OWU15" s="142"/>
      <c r="OWV15" s="142"/>
      <c r="OWW15" s="142"/>
      <c r="OWX15" s="142"/>
      <c r="OWY15" s="142"/>
      <c r="OWZ15" s="142"/>
      <c r="OXA15" s="142"/>
      <c r="OXB15" s="142"/>
      <c r="OXC15" s="142"/>
      <c r="OXD15" s="142"/>
      <c r="OXE15" s="142"/>
      <c r="OXF15" s="142"/>
      <c r="OXG15" s="142"/>
      <c r="OXH15" s="142"/>
      <c r="OXI15" s="142"/>
      <c r="OXJ15" s="142"/>
      <c r="OXK15" s="142"/>
      <c r="OXL15" s="142"/>
      <c r="OXM15" s="142"/>
      <c r="OXN15" s="142"/>
      <c r="OXO15" s="142"/>
      <c r="OXP15" s="142"/>
      <c r="OXQ15" s="142"/>
      <c r="OXR15" s="142"/>
      <c r="OXS15" s="142"/>
      <c r="OXT15" s="142"/>
      <c r="OXU15" s="142"/>
      <c r="OXV15" s="142"/>
      <c r="OXW15" s="142"/>
      <c r="OXX15" s="142"/>
      <c r="OXY15" s="142"/>
      <c r="OXZ15" s="142"/>
      <c r="OYA15" s="142"/>
      <c r="OYB15" s="142"/>
      <c r="OYC15" s="142"/>
      <c r="OYD15" s="142"/>
      <c r="OYE15" s="142"/>
      <c r="OYF15" s="142"/>
      <c r="OYG15" s="142"/>
      <c r="OYH15" s="142"/>
      <c r="OYI15" s="142"/>
      <c r="OYJ15" s="142"/>
      <c r="OYK15" s="142"/>
      <c r="OYL15" s="142"/>
      <c r="OYM15" s="142"/>
      <c r="OYN15" s="142"/>
      <c r="OYO15" s="142"/>
      <c r="OYP15" s="142"/>
      <c r="OYQ15" s="142"/>
      <c r="OYR15" s="142"/>
      <c r="OYS15" s="142"/>
      <c r="OYT15" s="142"/>
      <c r="OYU15" s="142"/>
      <c r="OYV15" s="142"/>
      <c r="OYW15" s="142"/>
      <c r="OYX15" s="142"/>
      <c r="OYY15" s="142"/>
      <c r="OYZ15" s="142"/>
      <c r="OZA15" s="142"/>
      <c r="OZB15" s="142"/>
      <c r="OZC15" s="142"/>
      <c r="OZD15" s="142"/>
      <c r="OZE15" s="142"/>
      <c r="OZF15" s="142"/>
      <c r="OZG15" s="142"/>
      <c r="OZH15" s="142"/>
      <c r="OZI15" s="142"/>
      <c r="OZJ15" s="142"/>
      <c r="OZK15" s="142"/>
      <c r="OZL15" s="142"/>
      <c r="OZM15" s="142"/>
      <c r="OZN15" s="142"/>
      <c r="OZO15" s="142"/>
      <c r="OZP15" s="142"/>
      <c r="OZQ15" s="142"/>
      <c r="OZR15" s="142"/>
      <c r="OZS15" s="142"/>
      <c r="OZT15" s="142"/>
      <c r="OZU15" s="142"/>
      <c r="OZV15" s="142"/>
      <c r="OZW15" s="142"/>
      <c r="OZX15" s="142"/>
      <c r="OZY15" s="142"/>
      <c r="OZZ15" s="142"/>
      <c r="PAA15" s="142"/>
      <c r="PAB15" s="142"/>
      <c r="PAC15" s="142"/>
      <c r="PAD15" s="142"/>
      <c r="PAE15" s="142"/>
      <c r="PAF15" s="142"/>
      <c r="PAG15" s="142"/>
      <c r="PAH15" s="142"/>
      <c r="PAI15" s="142"/>
      <c r="PAJ15" s="142"/>
      <c r="PAK15" s="142"/>
      <c r="PAL15" s="142"/>
      <c r="PAM15" s="142"/>
      <c r="PAN15" s="142"/>
      <c r="PAO15" s="142"/>
      <c r="PAP15" s="142"/>
      <c r="PAQ15" s="142"/>
      <c r="PAR15" s="142"/>
      <c r="PAS15" s="142"/>
      <c r="PAT15" s="142"/>
      <c r="PAU15" s="142"/>
      <c r="PAV15" s="142"/>
      <c r="PAW15" s="142"/>
      <c r="PAX15" s="142"/>
      <c r="PAY15" s="142"/>
      <c r="PAZ15" s="142"/>
      <c r="PBA15" s="142"/>
      <c r="PBB15" s="142"/>
      <c r="PBC15" s="142"/>
      <c r="PBD15" s="142"/>
      <c r="PBE15" s="142"/>
      <c r="PBF15" s="142"/>
      <c r="PBG15" s="142"/>
      <c r="PBH15" s="142"/>
      <c r="PBI15" s="142"/>
      <c r="PBJ15" s="142"/>
      <c r="PBK15" s="142"/>
      <c r="PBL15" s="142"/>
      <c r="PBM15" s="142"/>
      <c r="PBN15" s="142"/>
      <c r="PBO15" s="142"/>
      <c r="PBP15" s="142"/>
      <c r="PBQ15" s="142"/>
      <c r="PBR15" s="142"/>
      <c r="PBS15" s="142"/>
      <c r="PBT15" s="142"/>
      <c r="PBU15" s="142"/>
      <c r="PBV15" s="142"/>
      <c r="PBW15" s="142"/>
      <c r="PBX15" s="142"/>
      <c r="PBY15" s="142"/>
      <c r="PBZ15" s="142"/>
      <c r="PCA15" s="142"/>
      <c r="PCB15" s="142"/>
      <c r="PCC15" s="142"/>
      <c r="PCD15" s="142"/>
      <c r="PCE15" s="142"/>
      <c r="PCF15" s="142"/>
      <c r="PCG15" s="142"/>
      <c r="PCH15" s="142"/>
      <c r="PCI15" s="142"/>
      <c r="PCJ15" s="142"/>
      <c r="PCK15" s="142"/>
      <c r="PCL15" s="142"/>
      <c r="PCM15" s="142"/>
      <c r="PCN15" s="142"/>
      <c r="PCO15" s="142"/>
      <c r="PCP15" s="142"/>
      <c r="PCQ15" s="142"/>
      <c r="PCR15" s="142"/>
      <c r="PCS15" s="142"/>
      <c r="PCT15" s="142"/>
      <c r="PCU15" s="142"/>
      <c r="PCV15" s="142"/>
      <c r="PCW15" s="142"/>
      <c r="PCX15" s="142"/>
      <c r="PCY15" s="142"/>
      <c r="PCZ15" s="142"/>
      <c r="PDA15" s="142"/>
      <c r="PDB15" s="142"/>
      <c r="PDC15" s="142"/>
      <c r="PDD15" s="142"/>
      <c r="PDE15" s="142"/>
      <c r="PDF15" s="142"/>
      <c r="PDG15" s="142"/>
      <c r="PDH15" s="142"/>
      <c r="PDI15" s="142"/>
      <c r="PDJ15" s="142"/>
      <c r="PDK15" s="142"/>
      <c r="PDL15" s="142"/>
      <c r="PDM15" s="142"/>
      <c r="PDN15" s="142"/>
      <c r="PDO15" s="142"/>
      <c r="PDP15" s="142"/>
      <c r="PDQ15" s="142"/>
      <c r="PDR15" s="142"/>
      <c r="PDS15" s="142"/>
      <c r="PDT15" s="142"/>
      <c r="PDU15" s="142"/>
      <c r="PDV15" s="142"/>
      <c r="PDW15" s="142"/>
      <c r="PDX15" s="142"/>
      <c r="PDY15" s="142"/>
      <c r="PDZ15" s="142"/>
      <c r="PEA15" s="142"/>
      <c r="PEB15" s="142"/>
      <c r="PEC15" s="142"/>
      <c r="PED15" s="142"/>
      <c r="PEE15" s="142"/>
      <c r="PEF15" s="142"/>
      <c r="PEG15" s="142"/>
      <c r="PEH15" s="142"/>
      <c r="PEI15" s="142"/>
      <c r="PEJ15" s="142"/>
      <c r="PEK15" s="142"/>
      <c r="PEL15" s="142"/>
      <c r="PEM15" s="142"/>
      <c r="PEN15" s="142"/>
      <c r="PEO15" s="142"/>
      <c r="PEP15" s="142"/>
      <c r="PEQ15" s="142"/>
      <c r="PER15" s="142"/>
      <c r="PES15" s="142"/>
      <c r="PET15" s="142"/>
      <c r="PEU15" s="142"/>
      <c r="PEV15" s="142"/>
      <c r="PEW15" s="142"/>
      <c r="PEX15" s="142"/>
      <c r="PEY15" s="142"/>
      <c r="PEZ15" s="142"/>
      <c r="PFA15" s="142"/>
      <c r="PFB15" s="142"/>
      <c r="PFC15" s="142"/>
      <c r="PFD15" s="142"/>
      <c r="PFE15" s="142"/>
      <c r="PFF15" s="142"/>
      <c r="PFG15" s="142"/>
      <c r="PFH15" s="142"/>
      <c r="PFI15" s="142"/>
      <c r="PFJ15" s="142"/>
      <c r="PFK15" s="142"/>
      <c r="PFL15" s="142"/>
      <c r="PFM15" s="142"/>
      <c r="PFN15" s="142"/>
      <c r="PFO15" s="142"/>
      <c r="PFP15" s="142"/>
      <c r="PFQ15" s="142"/>
      <c r="PFR15" s="142"/>
      <c r="PFS15" s="142"/>
      <c r="PFT15" s="142"/>
      <c r="PFU15" s="142"/>
      <c r="PFV15" s="142"/>
      <c r="PFW15" s="142"/>
      <c r="PFX15" s="142"/>
      <c r="PFY15" s="142"/>
      <c r="PFZ15" s="142"/>
      <c r="PGA15" s="142"/>
      <c r="PGB15" s="142"/>
      <c r="PGC15" s="142"/>
      <c r="PGD15" s="142"/>
      <c r="PGE15" s="142"/>
      <c r="PGF15" s="142"/>
      <c r="PGG15" s="142"/>
      <c r="PGH15" s="142"/>
      <c r="PGI15" s="142"/>
      <c r="PGJ15" s="142"/>
      <c r="PGK15" s="142"/>
      <c r="PGL15" s="142"/>
      <c r="PGM15" s="142"/>
      <c r="PGN15" s="142"/>
      <c r="PGO15" s="142"/>
      <c r="PGP15" s="142"/>
      <c r="PGQ15" s="142"/>
      <c r="PGR15" s="142"/>
      <c r="PGS15" s="142"/>
      <c r="PGT15" s="142"/>
      <c r="PGU15" s="142"/>
      <c r="PGV15" s="142"/>
      <c r="PGW15" s="142"/>
      <c r="PGX15" s="142"/>
      <c r="PGY15" s="142"/>
      <c r="PGZ15" s="142"/>
      <c r="PHA15" s="142"/>
      <c r="PHB15" s="142"/>
      <c r="PHC15" s="142"/>
      <c r="PHD15" s="142"/>
      <c r="PHE15" s="142"/>
      <c r="PHF15" s="142"/>
      <c r="PHG15" s="142"/>
      <c r="PHH15" s="142"/>
      <c r="PHI15" s="142"/>
      <c r="PHJ15" s="142"/>
      <c r="PHK15" s="142"/>
      <c r="PHL15" s="142"/>
      <c r="PHM15" s="142"/>
      <c r="PHN15" s="142"/>
      <c r="PHO15" s="142"/>
      <c r="PHP15" s="142"/>
      <c r="PHQ15" s="142"/>
      <c r="PHR15" s="142"/>
      <c r="PHS15" s="142"/>
      <c r="PHT15" s="142"/>
      <c r="PHU15" s="142"/>
      <c r="PHV15" s="142"/>
      <c r="PHW15" s="142"/>
      <c r="PHX15" s="142"/>
      <c r="PHY15" s="142"/>
      <c r="PHZ15" s="142"/>
      <c r="PIA15" s="142"/>
      <c r="PIB15" s="142"/>
      <c r="PIC15" s="142"/>
      <c r="PID15" s="142"/>
      <c r="PIE15" s="142"/>
      <c r="PIF15" s="142"/>
      <c r="PIG15" s="142"/>
      <c r="PIH15" s="142"/>
      <c r="PII15" s="142"/>
      <c r="PIJ15" s="142"/>
      <c r="PIK15" s="142"/>
      <c r="PIL15" s="142"/>
      <c r="PIM15" s="142"/>
      <c r="PIN15" s="142"/>
      <c r="PIO15" s="142"/>
      <c r="PIP15" s="142"/>
      <c r="PIQ15" s="142"/>
      <c r="PIR15" s="142"/>
      <c r="PIS15" s="142"/>
      <c r="PIT15" s="142"/>
      <c r="PIU15" s="142"/>
      <c r="PIV15" s="142"/>
      <c r="PIW15" s="142"/>
      <c r="PIX15" s="142"/>
      <c r="PIY15" s="142"/>
      <c r="PIZ15" s="142"/>
      <c r="PJA15" s="142"/>
      <c r="PJB15" s="142"/>
      <c r="PJC15" s="142"/>
      <c r="PJD15" s="142"/>
      <c r="PJE15" s="142"/>
      <c r="PJF15" s="142"/>
      <c r="PJG15" s="142"/>
      <c r="PJH15" s="142"/>
      <c r="PJI15" s="142"/>
      <c r="PJJ15" s="142"/>
      <c r="PJK15" s="142"/>
      <c r="PJL15" s="142"/>
      <c r="PJM15" s="142"/>
      <c r="PJN15" s="142"/>
      <c r="PJO15" s="142"/>
      <c r="PJP15" s="142"/>
      <c r="PJQ15" s="142"/>
      <c r="PJR15" s="142"/>
      <c r="PJS15" s="142"/>
      <c r="PJT15" s="142"/>
      <c r="PJU15" s="142"/>
      <c r="PJV15" s="142"/>
      <c r="PJW15" s="142"/>
      <c r="PJX15" s="142"/>
      <c r="PJY15" s="142"/>
      <c r="PJZ15" s="142"/>
      <c r="PKA15" s="142"/>
      <c r="PKB15" s="142"/>
      <c r="PKC15" s="142"/>
      <c r="PKD15" s="142"/>
      <c r="PKE15" s="142"/>
      <c r="PKF15" s="142"/>
      <c r="PKG15" s="142"/>
      <c r="PKH15" s="142"/>
      <c r="PKI15" s="142"/>
      <c r="PKJ15" s="142"/>
      <c r="PKK15" s="142"/>
      <c r="PKL15" s="142"/>
      <c r="PKM15" s="142"/>
      <c r="PKN15" s="142"/>
      <c r="PKO15" s="142"/>
      <c r="PKP15" s="142"/>
      <c r="PKQ15" s="142"/>
      <c r="PKR15" s="142"/>
      <c r="PKS15" s="142"/>
      <c r="PKT15" s="142"/>
      <c r="PKU15" s="142"/>
      <c r="PKV15" s="142"/>
      <c r="PKW15" s="142"/>
      <c r="PKX15" s="142"/>
      <c r="PKY15" s="142"/>
      <c r="PKZ15" s="142"/>
      <c r="PLA15" s="142"/>
      <c r="PLB15" s="142"/>
      <c r="PLC15" s="142"/>
      <c r="PLD15" s="142"/>
      <c r="PLE15" s="142"/>
      <c r="PLF15" s="142"/>
      <c r="PLG15" s="142"/>
      <c r="PLH15" s="142"/>
      <c r="PLI15" s="142"/>
      <c r="PLJ15" s="142"/>
      <c r="PLK15" s="142"/>
      <c r="PLL15" s="142"/>
      <c r="PLM15" s="142"/>
      <c r="PLN15" s="142"/>
      <c r="PLO15" s="142"/>
      <c r="PLP15" s="142"/>
      <c r="PLQ15" s="142"/>
      <c r="PLR15" s="142"/>
      <c r="PLS15" s="142"/>
      <c r="PLT15" s="142"/>
      <c r="PLU15" s="142"/>
      <c r="PLV15" s="142"/>
      <c r="PLW15" s="142"/>
      <c r="PLX15" s="142"/>
      <c r="PLY15" s="142"/>
      <c r="PLZ15" s="142"/>
      <c r="PMA15" s="142"/>
      <c r="PMB15" s="142"/>
      <c r="PMC15" s="142"/>
      <c r="PMD15" s="142"/>
      <c r="PME15" s="142"/>
      <c r="PMF15" s="142"/>
      <c r="PMG15" s="142"/>
      <c r="PMH15" s="142"/>
      <c r="PMI15" s="142"/>
      <c r="PMJ15" s="142"/>
      <c r="PMK15" s="142"/>
      <c r="PML15" s="142"/>
      <c r="PMM15" s="142"/>
      <c r="PMN15" s="142"/>
      <c r="PMO15" s="142"/>
      <c r="PMP15" s="142"/>
      <c r="PMQ15" s="142"/>
      <c r="PMR15" s="142"/>
      <c r="PMS15" s="142"/>
      <c r="PMT15" s="142"/>
      <c r="PMU15" s="142"/>
      <c r="PMV15" s="142"/>
      <c r="PMW15" s="142"/>
      <c r="PMX15" s="142"/>
      <c r="PMY15" s="142"/>
      <c r="PMZ15" s="142"/>
      <c r="PNA15" s="142"/>
      <c r="PNB15" s="142"/>
      <c r="PNC15" s="142"/>
      <c r="PND15" s="142"/>
      <c r="PNE15" s="142"/>
      <c r="PNF15" s="142"/>
      <c r="PNG15" s="142"/>
      <c r="PNH15" s="142"/>
      <c r="PNI15" s="142"/>
      <c r="PNJ15" s="142"/>
      <c r="PNK15" s="142"/>
      <c r="PNL15" s="142"/>
      <c r="PNM15" s="142"/>
      <c r="PNN15" s="142"/>
      <c r="PNO15" s="142"/>
      <c r="PNP15" s="142"/>
      <c r="PNQ15" s="142"/>
      <c r="PNR15" s="142"/>
      <c r="PNS15" s="142"/>
      <c r="PNT15" s="142"/>
      <c r="PNU15" s="142"/>
      <c r="PNV15" s="142"/>
      <c r="PNW15" s="142"/>
      <c r="PNX15" s="142"/>
      <c r="PNY15" s="142"/>
      <c r="PNZ15" s="142"/>
      <c r="POA15" s="142"/>
      <c r="POB15" s="142"/>
      <c r="POC15" s="142"/>
      <c r="POD15" s="142"/>
      <c r="POE15" s="142"/>
      <c r="POF15" s="142"/>
      <c r="POG15" s="142"/>
      <c r="POH15" s="142"/>
      <c r="POI15" s="142"/>
      <c r="POJ15" s="142"/>
      <c r="POK15" s="142"/>
      <c r="POL15" s="142"/>
      <c r="POM15" s="142"/>
      <c r="PON15" s="142"/>
      <c r="POO15" s="142"/>
      <c r="POP15" s="142"/>
      <c r="POQ15" s="142"/>
      <c r="POR15" s="142"/>
      <c r="POS15" s="142"/>
      <c r="POT15" s="142"/>
      <c r="POU15" s="142"/>
      <c r="POV15" s="142"/>
      <c r="POW15" s="142"/>
      <c r="POX15" s="142"/>
      <c r="POY15" s="142"/>
      <c r="POZ15" s="142"/>
      <c r="PPA15" s="142"/>
      <c r="PPB15" s="142"/>
      <c r="PPC15" s="142"/>
      <c r="PPD15" s="142"/>
      <c r="PPE15" s="142"/>
      <c r="PPF15" s="142"/>
      <c r="PPG15" s="142"/>
      <c r="PPH15" s="142"/>
      <c r="PPI15" s="142"/>
      <c r="PPJ15" s="142"/>
      <c r="PPK15" s="142"/>
      <c r="PPL15" s="142"/>
      <c r="PPM15" s="142"/>
      <c r="PPN15" s="142"/>
      <c r="PPO15" s="142"/>
      <c r="PPP15" s="142"/>
      <c r="PPQ15" s="142"/>
      <c r="PPR15" s="142"/>
      <c r="PPS15" s="142"/>
      <c r="PPT15" s="142"/>
      <c r="PPU15" s="142"/>
      <c r="PPV15" s="142"/>
      <c r="PPW15" s="142"/>
      <c r="PPX15" s="142"/>
      <c r="PPY15" s="142"/>
      <c r="PPZ15" s="142"/>
      <c r="PQA15" s="142"/>
      <c r="PQB15" s="142"/>
      <c r="PQC15" s="142"/>
      <c r="PQD15" s="142"/>
      <c r="PQE15" s="142"/>
      <c r="PQF15" s="142"/>
      <c r="PQG15" s="142"/>
      <c r="PQH15" s="142"/>
      <c r="PQI15" s="142"/>
      <c r="PQJ15" s="142"/>
      <c r="PQK15" s="142"/>
      <c r="PQL15" s="142"/>
      <c r="PQM15" s="142"/>
      <c r="PQN15" s="142"/>
      <c r="PQO15" s="142"/>
      <c r="PQP15" s="142"/>
      <c r="PQQ15" s="142"/>
      <c r="PQR15" s="142"/>
      <c r="PQS15" s="142"/>
      <c r="PQT15" s="142"/>
      <c r="PQU15" s="142"/>
      <c r="PQV15" s="142"/>
      <c r="PQW15" s="142"/>
      <c r="PQX15" s="142"/>
      <c r="PQY15" s="142"/>
      <c r="PQZ15" s="142"/>
      <c r="PRA15" s="142"/>
      <c r="PRB15" s="142"/>
      <c r="PRC15" s="142"/>
      <c r="PRD15" s="142"/>
      <c r="PRE15" s="142"/>
      <c r="PRF15" s="142"/>
      <c r="PRG15" s="142"/>
      <c r="PRH15" s="142"/>
      <c r="PRI15" s="142"/>
      <c r="PRJ15" s="142"/>
      <c r="PRK15" s="142"/>
      <c r="PRL15" s="142"/>
      <c r="PRM15" s="142"/>
      <c r="PRN15" s="142"/>
      <c r="PRO15" s="142"/>
      <c r="PRP15" s="142"/>
      <c r="PRQ15" s="142"/>
      <c r="PRR15" s="142"/>
      <c r="PRS15" s="142"/>
      <c r="PRT15" s="142"/>
      <c r="PRU15" s="142"/>
      <c r="PRV15" s="142"/>
      <c r="PRW15" s="142"/>
      <c r="PRX15" s="142"/>
      <c r="PRY15" s="142"/>
      <c r="PRZ15" s="142"/>
      <c r="PSA15" s="142"/>
      <c r="PSB15" s="142"/>
      <c r="PSC15" s="142"/>
      <c r="PSD15" s="142"/>
      <c r="PSE15" s="142"/>
      <c r="PSF15" s="142"/>
      <c r="PSG15" s="142"/>
      <c r="PSH15" s="142"/>
      <c r="PSI15" s="142"/>
      <c r="PSJ15" s="142"/>
      <c r="PSK15" s="142"/>
      <c r="PSL15" s="142"/>
      <c r="PSM15" s="142"/>
      <c r="PSN15" s="142"/>
      <c r="PSO15" s="142"/>
      <c r="PSP15" s="142"/>
      <c r="PSQ15" s="142"/>
      <c r="PSR15" s="142"/>
      <c r="PSS15" s="142"/>
      <c r="PST15" s="142"/>
      <c r="PSU15" s="142"/>
      <c r="PSV15" s="142"/>
      <c r="PSW15" s="142"/>
      <c r="PSX15" s="142"/>
      <c r="PSY15" s="142"/>
      <c r="PSZ15" s="142"/>
      <c r="PTA15" s="142"/>
      <c r="PTB15" s="142"/>
      <c r="PTC15" s="142"/>
      <c r="PTD15" s="142"/>
      <c r="PTE15" s="142"/>
      <c r="PTF15" s="142"/>
      <c r="PTG15" s="142"/>
      <c r="PTH15" s="142"/>
      <c r="PTI15" s="142"/>
      <c r="PTJ15" s="142"/>
      <c r="PTK15" s="142"/>
      <c r="PTL15" s="142"/>
      <c r="PTM15" s="142"/>
      <c r="PTN15" s="142"/>
      <c r="PTO15" s="142"/>
      <c r="PTP15" s="142"/>
      <c r="PTQ15" s="142"/>
      <c r="PTR15" s="142"/>
      <c r="PTS15" s="142"/>
      <c r="PTT15" s="142"/>
      <c r="PTU15" s="142"/>
      <c r="PTV15" s="142"/>
      <c r="PTW15" s="142"/>
      <c r="PTX15" s="142"/>
      <c r="PTY15" s="142"/>
      <c r="PTZ15" s="142"/>
      <c r="PUA15" s="142"/>
      <c r="PUB15" s="142"/>
      <c r="PUC15" s="142"/>
      <c r="PUD15" s="142"/>
      <c r="PUE15" s="142"/>
      <c r="PUF15" s="142"/>
      <c r="PUG15" s="142"/>
      <c r="PUH15" s="142"/>
      <c r="PUI15" s="142"/>
      <c r="PUJ15" s="142"/>
      <c r="PUK15" s="142"/>
      <c r="PUL15" s="142"/>
      <c r="PUM15" s="142"/>
      <c r="PUN15" s="142"/>
      <c r="PUO15" s="142"/>
      <c r="PUP15" s="142"/>
      <c r="PUQ15" s="142"/>
      <c r="PUR15" s="142"/>
      <c r="PUS15" s="142"/>
      <c r="PUT15" s="142"/>
      <c r="PUU15" s="142"/>
      <c r="PUV15" s="142"/>
      <c r="PUW15" s="142"/>
      <c r="PUX15" s="142"/>
      <c r="PUY15" s="142"/>
      <c r="PUZ15" s="142"/>
      <c r="PVA15" s="142"/>
      <c r="PVB15" s="142"/>
      <c r="PVC15" s="142"/>
      <c r="PVD15" s="142"/>
      <c r="PVE15" s="142"/>
      <c r="PVF15" s="142"/>
      <c r="PVG15" s="142"/>
      <c r="PVH15" s="142"/>
      <c r="PVI15" s="142"/>
      <c r="PVJ15" s="142"/>
      <c r="PVK15" s="142"/>
      <c r="PVL15" s="142"/>
      <c r="PVM15" s="142"/>
      <c r="PVN15" s="142"/>
      <c r="PVO15" s="142"/>
      <c r="PVP15" s="142"/>
      <c r="PVQ15" s="142"/>
      <c r="PVR15" s="142"/>
      <c r="PVS15" s="142"/>
      <c r="PVT15" s="142"/>
      <c r="PVU15" s="142"/>
      <c r="PVV15" s="142"/>
      <c r="PVW15" s="142"/>
      <c r="PVX15" s="142"/>
      <c r="PVY15" s="142"/>
      <c r="PVZ15" s="142"/>
      <c r="PWA15" s="142"/>
      <c r="PWB15" s="142"/>
      <c r="PWC15" s="142"/>
      <c r="PWD15" s="142"/>
      <c r="PWE15" s="142"/>
      <c r="PWF15" s="142"/>
      <c r="PWG15" s="142"/>
      <c r="PWH15" s="142"/>
      <c r="PWI15" s="142"/>
      <c r="PWJ15" s="142"/>
      <c r="PWK15" s="142"/>
      <c r="PWL15" s="142"/>
      <c r="PWM15" s="142"/>
      <c r="PWN15" s="142"/>
      <c r="PWO15" s="142"/>
      <c r="PWP15" s="142"/>
      <c r="PWQ15" s="142"/>
      <c r="PWR15" s="142"/>
      <c r="PWS15" s="142"/>
      <c r="PWT15" s="142"/>
      <c r="PWU15" s="142"/>
      <c r="PWV15" s="142"/>
      <c r="PWW15" s="142"/>
      <c r="PWX15" s="142"/>
      <c r="PWY15" s="142"/>
      <c r="PWZ15" s="142"/>
      <c r="PXA15" s="142"/>
      <c r="PXB15" s="142"/>
      <c r="PXC15" s="142"/>
      <c r="PXD15" s="142"/>
      <c r="PXE15" s="142"/>
      <c r="PXF15" s="142"/>
      <c r="PXG15" s="142"/>
      <c r="PXH15" s="142"/>
      <c r="PXI15" s="142"/>
      <c r="PXJ15" s="142"/>
      <c r="PXK15" s="142"/>
      <c r="PXL15" s="142"/>
      <c r="PXM15" s="142"/>
      <c r="PXN15" s="142"/>
      <c r="PXO15" s="142"/>
      <c r="PXP15" s="142"/>
      <c r="PXQ15" s="142"/>
      <c r="PXR15" s="142"/>
      <c r="PXS15" s="142"/>
      <c r="PXT15" s="142"/>
      <c r="PXU15" s="142"/>
      <c r="PXV15" s="142"/>
      <c r="PXW15" s="142"/>
      <c r="PXX15" s="142"/>
      <c r="PXY15" s="142"/>
      <c r="PXZ15" s="142"/>
      <c r="PYA15" s="142"/>
      <c r="PYB15" s="142"/>
      <c r="PYC15" s="142"/>
      <c r="PYD15" s="142"/>
      <c r="PYE15" s="142"/>
      <c r="PYF15" s="142"/>
      <c r="PYG15" s="142"/>
      <c r="PYH15" s="142"/>
      <c r="PYI15" s="142"/>
      <c r="PYJ15" s="142"/>
      <c r="PYK15" s="142"/>
      <c r="PYL15" s="142"/>
      <c r="PYM15" s="142"/>
      <c r="PYN15" s="142"/>
      <c r="PYO15" s="142"/>
      <c r="PYP15" s="142"/>
      <c r="PYQ15" s="142"/>
      <c r="PYR15" s="142"/>
      <c r="PYS15" s="142"/>
      <c r="PYT15" s="142"/>
      <c r="PYU15" s="142"/>
      <c r="PYV15" s="142"/>
      <c r="PYW15" s="142"/>
      <c r="PYX15" s="142"/>
      <c r="PYY15" s="142"/>
      <c r="PYZ15" s="142"/>
      <c r="PZA15" s="142"/>
      <c r="PZB15" s="142"/>
      <c r="PZC15" s="142"/>
      <c r="PZD15" s="142"/>
      <c r="PZE15" s="142"/>
      <c r="PZF15" s="142"/>
      <c r="PZG15" s="142"/>
      <c r="PZH15" s="142"/>
      <c r="PZI15" s="142"/>
      <c r="PZJ15" s="142"/>
      <c r="PZK15" s="142"/>
      <c r="PZL15" s="142"/>
      <c r="PZM15" s="142"/>
      <c r="PZN15" s="142"/>
      <c r="PZO15" s="142"/>
      <c r="PZP15" s="142"/>
      <c r="PZQ15" s="142"/>
      <c r="PZR15" s="142"/>
      <c r="PZS15" s="142"/>
      <c r="PZT15" s="142"/>
      <c r="PZU15" s="142"/>
      <c r="PZV15" s="142"/>
      <c r="PZW15" s="142"/>
      <c r="PZX15" s="142"/>
      <c r="PZY15" s="142"/>
      <c r="PZZ15" s="142"/>
      <c r="QAA15" s="142"/>
      <c r="QAB15" s="142"/>
      <c r="QAC15" s="142"/>
      <c r="QAD15" s="142"/>
      <c r="QAE15" s="142"/>
      <c r="QAF15" s="142"/>
      <c r="QAG15" s="142"/>
      <c r="QAH15" s="142"/>
      <c r="QAI15" s="142"/>
      <c r="QAJ15" s="142"/>
      <c r="QAK15" s="142"/>
      <c r="QAL15" s="142"/>
      <c r="QAM15" s="142"/>
      <c r="QAN15" s="142"/>
      <c r="QAO15" s="142"/>
      <c r="QAP15" s="142"/>
      <c r="QAQ15" s="142"/>
      <c r="QAR15" s="142"/>
      <c r="QAS15" s="142"/>
      <c r="QAT15" s="142"/>
      <c r="QAU15" s="142"/>
      <c r="QAV15" s="142"/>
      <c r="QAW15" s="142"/>
      <c r="QAX15" s="142"/>
      <c r="QAY15" s="142"/>
      <c r="QAZ15" s="142"/>
      <c r="QBA15" s="142"/>
      <c r="QBB15" s="142"/>
      <c r="QBC15" s="142"/>
      <c r="QBD15" s="142"/>
      <c r="QBE15" s="142"/>
      <c r="QBF15" s="142"/>
      <c r="QBG15" s="142"/>
      <c r="QBH15" s="142"/>
      <c r="QBI15" s="142"/>
      <c r="QBJ15" s="142"/>
      <c r="QBK15" s="142"/>
      <c r="QBL15" s="142"/>
      <c r="QBM15" s="142"/>
      <c r="QBN15" s="142"/>
      <c r="QBO15" s="142"/>
      <c r="QBP15" s="142"/>
      <c r="QBQ15" s="142"/>
      <c r="QBR15" s="142"/>
      <c r="QBS15" s="142"/>
      <c r="QBT15" s="142"/>
      <c r="QBU15" s="142"/>
      <c r="QBV15" s="142"/>
      <c r="QBW15" s="142"/>
      <c r="QBX15" s="142"/>
      <c r="QBY15" s="142"/>
      <c r="QBZ15" s="142"/>
      <c r="QCA15" s="142"/>
      <c r="QCB15" s="142"/>
      <c r="QCC15" s="142"/>
      <c r="QCD15" s="142"/>
      <c r="QCE15" s="142"/>
      <c r="QCF15" s="142"/>
      <c r="QCG15" s="142"/>
      <c r="QCH15" s="142"/>
      <c r="QCI15" s="142"/>
      <c r="QCJ15" s="142"/>
      <c r="QCK15" s="142"/>
      <c r="QCL15" s="142"/>
      <c r="QCM15" s="142"/>
      <c r="QCN15" s="142"/>
      <c r="QCO15" s="142"/>
      <c r="QCP15" s="142"/>
      <c r="QCQ15" s="142"/>
      <c r="QCR15" s="142"/>
      <c r="QCS15" s="142"/>
      <c r="QCT15" s="142"/>
      <c r="QCU15" s="142"/>
      <c r="QCV15" s="142"/>
      <c r="QCW15" s="142"/>
      <c r="QCX15" s="142"/>
      <c r="QCY15" s="142"/>
      <c r="QCZ15" s="142"/>
      <c r="QDA15" s="142"/>
      <c r="QDB15" s="142"/>
      <c r="QDC15" s="142"/>
      <c r="QDD15" s="142"/>
      <c r="QDE15" s="142"/>
      <c r="QDF15" s="142"/>
      <c r="QDG15" s="142"/>
      <c r="QDH15" s="142"/>
      <c r="QDI15" s="142"/>
      <c r="QDJ15" s="142"/>
      <c r="QDK15" s="142"/>
      <c r="QDL15" s="142"/>
      <c r="QDM15" s="142"/>
      <c r="QDN15" s="142"/>
      <c r="QDO15" s="142"/>
      <c r="QDP15" s="142"/>
      <c r="QDQ15" s="142"/>
      <c r="QDR15" s="142"/>
      <c r="QDS15" s="142"/>
      <c r="QDT15" s="142"/>
      <c r="QDU15" s="142"/>
      <c r="QDV15" s="142"/>
      <c r="QDW15" s="142"/>
      <c r="QDX15" s="142"/>
      <c r="QDY15" s="142"/>
      <c r="QDZ15" s="142"/>
      <c r="QEA15" s="142"/>
      <c r="QEB15" s="142"/>
      <c r="QEC15" s="142"/>
      <c r="QED15" s="142"/>
      <c r="QEE15" s="142"/>
      <c r="QEF15" s="142"/>
      <c r="QEG15" s="142"/>
      <c r="QEH15" s="142"/>
      <c r="QEI15" s="142"/>
      <c r="QEJ15" s="142"/>
      <c r="QEK15" s="142"/>
      <c r="QEL15" s="142"/>
      <c r="QEM15" s="142"/>
      <c r="QEN15" s="142"/>
      <c r="QEO15" s="142"/>
      <c r="QEP15" s="142"/>
      <c r="QEQ15" s="142"/>
      <c r="QER15" s="142"/>
      <c r="QES15" s="142"/>
      <c r="QET15" s="142"/>
      <c r="QEU15" s="142"/>
      <c r="QEV15" s="142"/>
      <c r="QEW15" s="142"/>
      <c r="QEX15" s="142"/>
      <c r="QEY15" s="142"/>
      <c r="QEZ15" s="142"/>
      <c r="QFA15" s="142"/>
      <c r="QFB15" s="142"/>
      <c r="QFC15" s="142"/>
      <c r="QFD15" s="142"/>
      <c r="QFE15" s="142"/>
      <c r="QFF15" s="142"/>
      <c r="QFG15" s="142"/>
      <c r="QFH15" s="142"/>
      <c r="QFI15" s="142"/>
      <c r="QFJ15" s="142"/>
      <c r="QFK15" s="142"/>
      <c r="QFL15" s="142"/>
      <c r="QFM15" s="142"/>
      <c r="QFN15" s="142"/>
      <c r="QFO15" s="142"/>
      <c r="QFP15" s="142"/>
      <c r="QFQ15" s="142"/>
      <c r="QFR15" s="142"/>
      <c r="QFS15" s="142"/>
      <c r="QFT15" s="142"/>
      <c r="QFU15" s="142"/>
      <c r="QFV15" s="142"/>
      <c r="QFW15" s="142"/>
      <c r="QFX15" s="142"/>
      <c r="QFY15" s="142"/>
      <c r="QFZ15" s="142"/>
      <c r="QGA15" s="142"/>
      <c r="QGB15" s="142"/>
      <c r="QGC15" s="142"/>
      <c r="QGD15" s="142"/>
      <c r="QGE15" s="142"/>
      <c r="QGF15" s="142"/>
      <c r="QGG15" s="142"/>
      <c r="QGH15" s="142"/>
      <c r="QGI15" s="142"/>
      <c r="QGJ15" s="142"/>
      <c r="QGK15" s="142"/>
      <c r="QGL15" s="142"/>
      <c r="QGM15" s="142"/>
      <c r="QGN15" s="142"/>
      <c r="QGO15" s="142"/>
      <c r="QGP15" s="142"/>
      <c r="QGQ15" s="142"/>
      <c r="QGR15" s="142"/>
      <c r="QGS15" s="142"/>
      <c r="QGT15" s="142"/>
      <c r="QGU15" s="142"/>
      <c r="QGV15" s="142"/>
      <c r="QGW15" s="142"/>
      <c r="QGX15" s="142"/>
      <c r="QGY15" s="142"/>
      <c r="QGZ15" s="142"/>
      <c r="QHA15" s="142"/>
      <c r="QHB15" s="142"/>
      <c r="QHC15" s="142"/>
      <c r="QHD15" s="142"/>
      <c r="QHE15" s="142"/>
      <c r="QHF15" s="142"/>
      <c r="QHG15" s="142"/>
      <c r="QHH15" s="142"/>
      <c r="QHI15" s="142"/>
      <c r="QHJ15" s="142"/>
      <c r="QHK15" s="142"/>
      <c r="QHL15" s="142"/>
      <c r="QHM15" s="142"/>
      <c r="QHN15" s="142"/>
      <c r="QHO15" s="142"/>
      <c r="QHP15" s="142"/>
      <c r="QHQ15" s="142"/>
      <c r="QHR15" s="142"/>
      <c r="QHS15" s="142"/>
      <c r="QHT15" s="142"/>
      <c r="QHU15" s="142"/>
      <c r="QHV15" s="142"/>
      <c r="QHW15" s="142"/>
      <c r="QHX15" s="142"/>
      <c r="QHY15" s="142"/>
      <c r="QHZ15" s="142"/>
      <c r="QIA15" s="142"/>
      <c r="QIB15" s="142"/>
      <c r="QIC15" s="142"/>
      <c r="QID15" s="142"/>
      <c r="QIE15" s="142"/>
      <c r="QIF15" s="142"/>
      <c r="QIG15" s="142"/>
      <c r="QIH15" s="142"/>
      <c r="QII15" s="142"/>
      <c r="QIJ15" s="142"/>
      <c r="QIK15" s="142"/>
      <c r="QIL15" s="142"/>
      <c r="QIM15" s="142"/>
      <c r="QIN15" s="142"/>
      <c r="QIO15" s="142"/>
      <c r="QIP15" s="142"/>
      <c r="QIQ15" s="142"/>
      <c r="QIR15" s="142"/>
      <c r="QIS15" s="142"/>
      <c r="QIT15" s="142"/>
      <c r="QIU15" s="142"/>
      <c r="QIV15" s="142"/>
      <c r="QIW15" s="142"/>
      <c r="QIX15" s="142"/>
      <c r="QIY15" s="142"/>
      <c r="QIZ15" s="142"/>
      <c r="QJA15" s="142"/>
      <c r="QJB15" s="142"/>
      <c r="QJC15" s="142"/>
      <c r="QJD15" s="142"/>
      <c r="QJE15" s="142"/>
      <c r="QJF15" s="142"/>
      <c r="QJG15" s="142"/>
      <c r="QJH15" s="142"/>
      <c r="QJI15" s="142"/>
      <c r="QJJ15" s="142"/>
      <c r="QJK15" s="142"/>
      <c r="QJL15" s="142"/>
      <c r="QJM15" s="142"/>
      <c r="QJN15" s="142"/>
      <c r="QJO15" s="142"/>
      <c r="QJP15" s="142"/>
      <c r="QJQ15" s="142"/>
      <c r="QJR15" s="142"/>
      <c r="QJS15" s="142"/>
      <c r="QJT15" s="142"/>
      <c r="QJU15" s="142"/>
      <c r="QJV15" s="142"/>
      <c r="QJW15" s="142"/>
      <c r="QJX15" s="142"/>
      <c r="QJY15" s="142"/>
      <c r="QJZ15" s="142"/>
      <c r="QKA15" s="142"/>
      <c r="QKB15" s="142"/>
      <c r="QKC15" s="142"/>
      <c r="QKD15" s="142"/>
      <c r="QKE15" s="142"/>
      <c r="QKF15" s="142"/>
      <c r="QKG15" s="142"/>
      <c r="QKH15" s="142"/>
      <c r="QKI15" s="142"/>
      <c r="QKJ15" s="142"/>
      <c r="QKK15" s="142"/>
      <c r="QKL15" s="142"/>
      <c r="QKM15" s="142"/>
      <c r="QKN15" s="142"/>
      <c r="QKO15" s="142"/>
      <c r="QKP15" s="142"/>
      <c r="QKQ15" s="142"/>
      <c r="QKR15" s="142"/>
      <c r="QKS15" s="142"/>
      <c r="QKT15" s="142"/>
      <c r="QKU15" s="142"/>
      <c r="QKV15" s="142"/>
      <c r="QKW15" s="142"/>
      <c r="QKX15" s="142"/>
      <c r="QKY15" s="142"/>
      <c r="QKZ15" s="142"/>
      <c r="QLA15" s="142"/>
      <c r="QLB15" s="142"/>
      <c r="QLC15" s="142"/>
      <c r="QLD15" s="142"/>
      <c r="QLE15" s="142"/>
      <c r="QLF15" s="142"/>
      <c r="QLG15" s="142"/>
      <c r="QLH15" s="142"/>
      <c r="QLI15" s="142"/>
      <c r="QLJ15" s="142"/>
      <c r="QLK15" s="142"/>
      <c r="QLL15" s="142"/>
      <c r="QLM15" s="142"/>
      <c r="QLN15" s="142"/>
      <c r="QLO15" s="142"/>
      <c r="QLP15" s="142"/>
      <c r="QLQ15" s="142"/>
      <c r="QLR15" s="142"/>
      <c r="QLS15" s="142"/>
      <c r="QLT15" s="142"/>
      <c r="QLU15" s="142"/>
      <c r="QLV15" s="142"/>
      <c r="QLW15" s="142"/>
      <c r="QLX15" s="142"/>
      <c r="QLY15" s="142"/>
      <c r="QLZ15" s="142"/>
      <c r="QMA15" s="142"/>
      <c r="QMB15" s="142"/>
      <c r="QMC15" s="142"/>
      <c r="QMD15" s="142"/>
      <c r="QME15" s="142"/>
      <c r="QMF15" s="142"/>
      <c r="QMG15" s="142"/>
      <c r="QMH15" s="142"/>
      <c r="QMI15" s="142"/>
      <c r="QMJ15" s="142"/>
      <c r="QMK15" s="142"/>
      <c r="QML15" s="142"/>
      <c r="QMM15" s="142"/>
      <c r="QMN15" s="142"/>
      <c r="QMO15" s="142"/>
      <c r="QMP15" s="142"/>
      <c r="QMQ15" s="142"/>
      <c r="QMR15" s="142"/>
      <c r="QMS15" s="142"/>
      <c r="QMT15" s="142"/>
      <c r="QMU15" s="142"/>
      <c r="QMV15" s="142"/>
      <c r="QMW15" s="142"/>
      <c r="QMX15" s="142"/>
      <c r="QMY15" s="142"/>
      <c r="QMZ15" s="142"/>
      <c r="QNA15" s="142"/>
      <c r="QNB15" s="142"/>
      <c r="QNC15" s="142"/>
      <c r="QND15" s="142"/>
      <c r="QNE15" s="142"/>
      <c r="QNF15" s="142"/>
      <c r="QNG15" s="142"/>
      <c r="QNH15" s="142"/>
      <c r="QNI15" s="142"/>
      <c r="QNJ15" s="142"/>
      <c r="QNK15" s="142"/>
      <c r="QNL15" s="142"/>
      <c r="QNM15" s="142"/>
      <c r="QNN15" s="142"/>
      <c r="QNO15" s="142"/>
      <c r="QNP15" s="142"/>
      <c r="QNQ15" s="142"/>
      <c r="QNR15" s="142"/>
      <c r="QNS15" s="142"/>
      <c r="QNT15" s="142"/>
      <c r="QNU15" s="142"/>
      <c r="QNV15" s="142"/>
      <c r="QNW15" s="142"/>
      <c r="QNX15" s="142"/>
      <c r="QNY15" s="142"/>
      <c r="QNZ15" s="142"/>
      <c r="QOA15" s="142"/>
      <c r="QOB15" s="142"/>
      <c r="QOC15" s="142"/>
      <c r="QOD15" s="142"/>
      <c r="QOE15" s="142"/>
      <c r="QOF15" s="142"/>
      <c r="QOG15" s="142"/>
      <c r="QOH15" s="142"/>
      <c r="QOI15" s="142"/>
      <c r="QOJ15" s="142"/>
      <c r="QOK15" s="142"/>
      <c r="QOL15" s="142"/>
      <c r="QOM15" s="142"/>
      <c r="QON15" s="142"/>
      <c r="QOO15" s="142"/>
      <c r="QOP15" s="142"/>
      <c r="QOQ15" s="142"/>
      <c r="QOR15" s="142"/>
      <c r="QOS15" s="142"/>
      <c r="QOT15" s="142"/>
      <c r="QOU15" s="142"/>
      <c r="QOV15" s="142"/>
      <c r="QOW15" s="142"/>
      <c r="QOX15" s="142"/>
      <c r="QOY15" s="142"/>
      <c r="QOZ15" s="142"/>
      <c r="QPA15" s="142"/>
      <c r="QPB15" s="142"/>
      <c r="QPC15" s="142"/>
      <c r="QPD15" s="142"/>
      <c r="QPE15" s="142"/>
      <c r="QPF15" s="142"/>
      <c r="QPG15" s="142"/>
      <c r="QPH15" s="142"/>
      <c r="QPI15" s="142"/>
      <c r="QPJ15" s="142"/>
      <c r="QPK15" s="142"/>
      <c r="QPL15" s="142"/>
      <c r="QPM15" s="142"/>
      <c r="QPN15" s="142"/>
      <c r="QPO15" s="142"/>
      <c r="QPP15" s="142"/>
      <c r="QPQ15" s="142"/>
      <c r="QPR15" s="142"/>
      <c r="QPS15" s="142"/>
      <c r="QPT15" s="142"/>
      <c r="QPU15" s="142"/>
      <c r="QPV15" s="142"/>
      <c r="QPW15" s="142"/>
      <c r="QPX15" s="142"/>
      <c r="QPY15" s="142"/>
      <c r="QPZ15" s="142"/>
      <c r="QQA15" s="142"/>
      <c r="QQB15" s="142"/>
      <c r="QQC15" s="142"/>
      <c r="QQD15" s="142"/>
      <c r="QQE15" s="142"/>
      <c r="QQF15" s="142"/>
      <c r="QQG15" s="142"/>
      <c r="QQH15" s="142"/>
      <c r="QQI15" s="142"/>
      <c r="QQJ15" s="142"/>
      <c r="QQK15" s="142"/>
      <c r="QQL15" s="142"/>
      <c r="QQM15" s="142"/>
      <c r="QQN15" s="142"/>
      <c r="QQO15" s="142"/>
      <c r="QQP15" s="142"/>
      <c r="QQQ15" s="142"/>
      <c r="QQR15" s="142"/>
      <c r="QQS15" s="142"/>
      <c r="QQT15" s="142"/>
      <c r="QQU15" s="142"/>
      <c r="QQV15" s="142"/>
      <c r="QQW15" s="142"/>
      <c r="QQX15" s="142"/>
      <c r="QQY15" s="142"/>
      <c r="QQZ15" s="142"/>
      <c r="QRA15" s="142"/>
      <c r="QRB15" s="142"/>
      <c r="QRC15" s="142"/>
      <c r="QRD15" s="142"/>
      <c r="QRE15" s="142"/>
      <c r="QRF15" s="142"/>
      <c r="QRG15" s="142"/>
      <c r="QRH15" s="142"/>
      <c r="QRI15" s="142"/>
      <c r="QRJ15" s="142"/>
      <c r="QRK15" s="142"/>
      <c r="QRL15" s="142"/>
      <c r="QRM15" s="142"/>
      <c r="QRN15" s="142"/>
      <c r="QRO15" s="142"/>
      <c r="QRP15" s="142"/>
      <c r="QRQ15" s="142"/>
      <c r="QRR15" s="142"/>
      <c r="QRS15" s="142"/>
      <c r="QRT15" s="142"/>
      <c r="QRU15" s="142"/>
      <c r="QRV15" s="142"/>
      <c r="QRW15" s="142"/>
      <c r="QRX15" s="142"/>
      <c r="QRY15" s="142"/>
      <c r="QRZ15" s="142"/>
      <c r="QSA15" s="142"/>
      <c r="QSB15" s="142"/>
      <c r="QSC15" s="142"/>
      <c r="QSD15" s="142"/>
      <c r="QSE15" s="142"/>
      <c r="QSF15" s="142"/>
      <c r="QSG15" s="142"/>
      <c r="QSH15" s="142"/>
      <c r="QSI15" s="142"/>
      <c r="QSJ15" s="142"/>
      <c r="QSK15" s="142"/>
      <c r="QSL15" s="142"/>
      <c r="QSM15" s="142"/>
      <c r="QSN15" s="142"/>
      <c r="QSO15" s="142"/>
      <c r="QSP15" s="142"/>
      <c r="QSQ15" s="142"/>
      <c r="QSR15" s="142"/>
      <c r="QSS15" s="142"/>
      <c r="QST15" s="142"/>
      <c r="QSU15" s="142"/>
      <c r="QSV15" s="142"/>
      <c r="QSW15" s="142"/>
      <c r="QSX15" s="142"/>
      <c r="QSY15" s="142"/>
      <c r="QSZ15" s="142"/>
      <c r="QTA15" s="142"/>
      <c r="QTB15" s="142"/>
      <c r="QTC15" s="142"/>
      <c r="QTD15" s="142"/>
      <c r="QTE15" s="142"/>
      <c r="QTF15" s="142"/>
      <c r="QTG15" s="142"/>
      <c r="QTH15" s="142"/>
      <c r="QTI15" s="142"/>
      <c r="QTJ15" s="142"/>
      <c r="QTK15" s="142"/>
      <c r="QTL15" s="142"/>
      <c r="QTM15" s="142"/>
      <c r="QTN15" s="142"/>
      <c r="QTO15" s="142"/>
      <c r="QTP15" s="142"/>
      <c r="QTQ15" s="142"/>
      <c r="QTR15" s="142"/>
      <c r="QTS15" s="142"/>
      <c r="QTT15" s="142"/>
      <c r="QTU15" s="142"/>
      <c r="QTV15" s="142"/>
      <c r="QTW15" s="142"/>
      <c r="QTX15" s="142"/>
      <c r="QTY15" s="142"/>
      <c r="QTZ15" s="142"/>
      <c r="QUA15" s="142"/>
      <c r="QUB15" s="142"/>
      <c r="QUC15" s="142"/>
      <c r="QUD15" s="142"/>
      <c r="QUE15" s="142"/>
      <c r="QUF15" s="142"/>
      <c r="QUG15" s="142"/>
      <c r="QUH15" s="142"/>
      <c r="QUI15" s="142"/>
      <c r="QUJ15" s="142"/>
      <c r="QUK15" s="142"/>
      <c r="QUL15" s="142"/>
      <c r="QUM15" s="142"/>
      <c r="QUN15" s="142"/>
      <c r="QUO15" s="142"/>
      <c r="QUP15" s="142"/>
      <c r="QUQ15" s="142"/>
      <c r="QUR15" s="142"/>
      <c r="QUS15" s="142"/>
      <c r="QUT15" s="142"/>
      <c r="QUU15" s="142"/>
      <c r="QUV15" s="142"/>
      <c r="QUW15" s="142"/>
      <c r="QUX15" s="142"/>
      <c r="QUY15" s="142"/>
      <c r="QUZ15" s="142"/>
      <c r="QVA15" s="142"/>
      <c r="QVB15" s="142"/>
      <c r="QVC15" s="142"/>
      <c r="QVD15" s="142"/>
      <c r="QVE15" s="142"/>
      <c r="QVF15" s="142"/>
      <c r="QVG15" s="142"/>
      <c r="QVH15" s="142"/>
      <c r="QVI15" s="142"/>
      <c r="QVJ15" s="142"/>
      <c r="QVK15" s="142"/>
      <c r="QVL15" s="142"/>
      <c r="QVM15" s="142"/>
      <c r="QVN15" s="142"/>
      <c r="QVO15" s="142"/>
      <c r="QVP15" s="142"/>
      <c r="QVQ15" s="142"/>
      <c r="QVR15" s="142"/>
      <c r="QVS15" s="142"/>
      <c r="QVT15" s="142"/>
      <c r="QVU15" s="142"/>
      <c r="QVV15" s="142"/>
      <c r="QVW15" s="142"/>
      <c r="QVX15" s="142"/>
      <c r="QVY15" s="142"/>
      <c r="QVZ15" s="142"/>
      <c r="QWA15" s="142"/>
      <c r="QWB15" s="142"/>
      <c r="QWC15" s="142"/>
      <c r="QWD15" s="142"/>
      <c r="QWE15" s="142"/>
      <c r="QWF15" s="142"/>
      <c r="QWG15" s="142"/>
      <c r="QWH15" s="142"/>
      <c r="QWI15" s="142"/>
      <c r="QWJ15" s="142"/>
      <c r="QWK15" s="142"/>
      <c r="QWL15" s="142"/>
      <c r="QWM15" s="142"/>
      <c r="QWN15" s="142"/>
      <c r="QWO15" s="142"/>
      <c r="QWP15" s="142"/>
      <c r="QWQ15" s="142"/>
      <c r="QWR15" s="142"/>
      <c r="QWS15" s="142"/>
      <c r="QWT15" s="142"/>
      <c r="QWU15" s="142"/>
      <c r="QWV15" s="142"/>
      <c r="QWW15" s="142"/>
      <c r="QWX15" s="142"/>
      <c r="QWY15" s="142"/>
      <c r="QWZ15" s="142"/>
      <c r="QXA15" s="142"/>
      <c r="QXB15" s="142"/>
      <c r="QXC15" s="142"/>
      <c r="QXD15" s="142"/>
      <c r="QXE15" s="142"/>
      <c r="QXF15" s="142"/>
      <c r="QXG15" s="142"/>
      <c r="QXH15" s="142"/>
      <c r="QXI15" s="142"/>
      <c r="QXJ15" s="142"/>
      <c r="QXK15" s="142"/>
      <c r="QXL15" s="142"/>
      <c r="QXM15" s="142"/>
      <c r="QXN15" s="142"/>
      <c r="QXO15" s="142"/>
      <c r="QXP15" s="142"/>
      <c r="QXQ15" s="142"/>
      <c r="QXR15" s="142"/>
      <c r="QXS15" s="142"/>
      <c r="QXT15" s="142"/>
      <c r="QXU15" s="142"/>
      <c r="QXV15" s="142"/>
      <c r="QXW15" s="142"/>
      <c r="QXX15" s="142"/>
      <c r="QXY15" s="142"/>
      <c r="QXZ15" s="142"/>
      <c r="QYA15" s="142"/>
      <c r="QYB15" s="142"/>
      <c r="QYC15" s="142"/>
      <c r="QYD15" s="142"/>
      <c r="QYE15" s="142"/>
      <c r="QYF15" s="142"/>
      <c r="QYG15" s="142"/>
      <c r="QYH15" s="142"/>
      <c r="QYI15" s="142"/>
      <c r="QYJ15" s="142"/>
      <c r="QYK15" s="142"/>
      <c r="QYL15" s="142"/>
      <c r="QYM15" s="142"/>
      <c r="QYN15" s="142"/>
      <c r="QYO15" s="142"/>
      <c r="QYP15" s="142"/>
      <c r="QYQ15" s="142"/>
      <c r="QYR15" s="142"/>
      <c r="QYS15" s="142"/>
      <c r="QYT15" s="142"/>
      <c r="QYU15" s="142"/>
      <c r="QYV15" s="142"/>
      <c r="QYW15" s="142"/>
      <c r="QYX15" s="142"/>
      <c r="QYY15" s="142"/>
      <c r="QYZ15" s="142"/>
      <c r="QZA15" s="142"/>
      <c r="QZB15" s="142"/>
      <c r="QZC15" s="142"/>
      <c r="QZD15" s="142"/>
      <c r="QZE15" s="142"/>
      <c r="QZF15" s="142"/>
      <c r="QZG15" s="142"/>
      <c r="QZH15" s="142"/>
      <c r="QZI15" s="142"/>
      <c r="QZJ15" s="142"/>
      <c r="QZK15" s="142"/>
      <c r="QZL15" s="142"/>
      <c r="QZM15" s="142"/>
      <c r="QZN15" s="142"/>
      <c r="QZO15" s="142"/>
      <c r="QZP15" s="142"/>
      <c r="QZQ15" s="142"/>
      <c r="QZR15" s="142"/>
      <c r="QZS15" s="142"/>
      <c r="QZT15" s="142"/>
      <c r="QZU15" s="142"/>
      <c r="QZV15" s="142"/>
      <c r="QZW15" s="142"/>
      <c r="QZX15" s="142"/>
      <c r="QZY15" s="142"/>
      <c r="QZZ15" s="142"/>
      <c r="RAA15" s="142"/>
      <c r="RAB15" s="142"/>
      <c r="RAC15" s="142"/>
      <c r="RAD15" s="142"/>
      <c r="RAE15" s="142"/>
      <c r="RAF15" s="142"/>
      <c r="RAG15" s="142"/>
      <c r="RAH15" s="142"/>
      <c r="RAI15" s="142"/>
      <c r="RAJ15" s="142"/>
      <c r="RAK15" s="142"/>
      <c r="RAL15" s="142"/>
      <c r="RAM15" s="142"/>
      <c r="RAN15" s="142"/>
      <c r="RAO15" s="142"/>
      <c r="RAP15" s="142"/>
      <c r="RAQ15" s="142"/>
      <c r="RAR15" s="142"/>
      <c r="RAS15" s="142"/>
      <c r="RAT15" s="142"/>
      <c r="RAU15" s="142"/>
      <c r="RAV15" s="142"/>
      <c r="RAW15" s="142"/>
      <c r="RAX15" s="142"/>
      <c r="RAY15" s="142"/>
      <c r="RAZ15" s="142"/>
      <c r="RBA15" s="142"/>
      <c r="RBB15" s="142"/>
      <c r="RBC15" s="142"/>
      <c r="RBD15" s="142"/>
      <c r="RBE15" s="142"/>
      <c r="RBF15" s="142"/>
      <c r="RBG15" s="142"/>
      <c r="RBH15" s="142"/>
      <c r="RBI15" s="142"/>
      <c r="RBJ15" s="142"/>
      <c r="RBK15" s="142"/>
      <c r="RBL15" s="142"/>
      <c r="RBM15" s="142"/>
      <c r="RBN15" s="142"/>
      <c r="RBO15" s="142"/>
      <c r="RBP15" s="142"/>
      <c r="RBQ15" s="142"/>
      <c r="RBR15" s="142"/>
      <c r="RBS15" s="142"/>
      <c r="RBT15" s="142"/>
      <c r="RBU15" s="142"/>
      <c r="RBV15" s="142"/>
      <c r="RBW15" s="142"/>
      <c r="RBX15" s="142"/>
      <c r="RBY15" s="142"/>
      <c r="RBZ15" s="142"/>
      <c r="RCA15" s="142"/>
      <c r="RCB15" s="142"/>
      <c r="RCC15" s="142"/>
      <c r="RCD15" s="142"/>
      <c r="RCE15" s="142"/>
      <c r="RCF15" s="142"/>
      <c r="RCG15" s="142"/>
      <c r="RCH15" s="142"/>
      <c r="RCI15" s="142"/>
      <c r="RCJ15" s="142"/>
      <c r="RCK15" s="142"/>
      <c r="RCL15" s="142"/>
      <c r="RCM15" s="142"/>
      <c r="RCN15" s="142"/>
      <c r="RCO15" s="142"/>
      <c r="RCP15" s="142"/>
      <c r="RCQ15" s="142"/>
      <c r="RCR15" s="142"/>
      <c r="RCS15" s="142"/>
      <c r="RCT15" s="142"/>
      <c r="RCU15" s="142"/>
      <c r="RCV15" s="142"/>
      <c r="RCW15" s="142"/>
      <c r="RCX15" s="142"/>
      <c r="RCY15" s="142"/>
      <c r="RCZ15" s="142"/>
      <c r="RDA15" s="142"/>
      <c r="RDB15" s="142"/>
      <c r="RDC15" s="142"/>
      <c r="RDD15" s="142"/>
      <c r="RDE15" s="142"/>
      <c r="RDF15" s="142"/>
      <c r="RDG15" s="142"/>
      <c r="RDH15" s="142"/>
      <c r="RDI15" s="142"/>
      <c r="RDJ15" s="142"/>
      <c r="RDK15" s="142"/>
      <c r="RDL15" s="142"/>
      <c r="RDM15" s="142"/>
      <c r="RDN15" s="142"/>
      <c r="RDO15" s="142"/>
      <c r="RDP15" s="142"/>
      <c r="RDQ15" s="142"/>
      <c r="RDR15" s="142"/>
      <c r="RDS15" s="142"/>
      <c r="RDT15" s="142"/>
      <c r="RDU15" s="142"/>
      <c r="RDV15" s="142"/>
      <c r="RDW15" s="142"/>
      <c r="RDX15" s="142"/>
      <c r="RDY15" s="142"/>
      <c r="RDZ15" s="142"/>
      <c r="REA15" s="142"/>
      <c r="REB15" s="142"/>
      <c r="REC15" s="142"/>
      <c r="RED15" s="142"/>
      <c r="REE15" s="142"/>
      <c r="REF15" s="142"/>
      <c r="REG15" s="142"/>
      <c r="REH15" s="142"/>
      <c r="REI15" s="142"/>
      <c r="REJ15" s="142"/>
      <c r="REK15" s="142"/>
      <c r="REL15" s="142"/>
      <c r="REM15" s="142"/>
      <c r="REN15" s="142"/>
      <c r="REO15" s="142"/>
      <c r="REP15" s="142"/>
      <c r="REQ15" s="142"/>
      <c r="RER15" s="142"/>
      <c r="RES15" s="142"/>
      <c r="RET15" s="142"/>
      <c r="REU15" s="142"/>
      <c r="REV15" s="142"/>
      <c r="REW15" s="142"/>
      <c r="REX15" s="142"/>
      <c r="REY15" s="142"/>
      <c r="REZ15" s="142"/>
      <c r="RFA15" s="142"/>
      <c r="RFB15" s="142"/>
      <c r="RFC15" s="142"/>
      <c r="RFD15" s="142"/>
      <c r="RFE15" s="142"/>
      <c r="RFF15" s="142"/>
      <c r="RFG15" s="142"/>
      <c r="RFH15" s="142"/>
      <c r="RFI15" s="142"/>
      <c r="RFJ15" s="142"/>
      <c r="RFK15" s="142"/>
      <c r="RFL15" s="142"/>
      <c r="RFM15" s="142"/>
      <c r="RFN15" s="142"/>
      <c r="RFO15" s="142"/>
      <c r="RFP15" s="142"/>
      <c r="RFQ15" s="142"/>
      <c r="RFR15" s="142"/>
      <c r="RFS15" s="142"/>
      <c r="RFT15" s="142"/>
      <c r="RFU15" s="142"/>
      <c r="RFV15" s="142"/>
      <c r="RFW15" s="142"/>
      <c r="RFX15" s="142"/>
      <c r="RFY15" s="142"/>
      <c r="RFZ15" s="142"/>
      <c r="RGA15" s="142"/>
      <c r="RGB15" s="142"/>
      <c r="RGC15" s="142"/>
      <c r="RGD15" s="142"/>
      <c r="RGE15" s="142"/>
      <c r="RGF15" s="142"/>
      <c r="RGG15" s="142"/>
      <c r="RGH15" s="142"/>
      <c r="RGI15" s="142"/>
      <c r="RGJ15" s="142"/>
      <c r="RGK15" s="142"/>
      <c r="RGL15" s="142"/>
      <c r="RGM15" s="142"/>
      <c r="RGN15" s="142"/>
      <c r="RGO15" s="142"/>
      <c r="RGP15" s="142"/>
      <c r="RGQ15" s="142"/>
      <c r="RGR15" s="142"/>
      <c r="RGS15" s="142"/>
      <c r="RGT15" s="142"/>
      <c r="RGU15" s="142"/>
      <c r="RGV15" s="142"/>
      <c r="RGW15" s="142"/>
      <c r="RGX15" s="142"/>
      <c r="RGY15" s="142"/>
      <c r="RGZ15" s="142"/>
      <c r="RHA15" s="142"/>
      <c r="RHB15" s="142"/>
      <c r="RHC15" s="142"/>
      <c r="RHD15" s="142"/>
      <c r="RHE15" s="142"/>
      <c r="RHF15" s="142"/>
      <c r="RHG15" s="142"/>
      <c r="RHH15" s="142"/>
      <c r="RHI15" s="142"/>
      <c r="RHJ15" s="142"/>
      <c r="RHK15" s="142"/>
      <c r="RHL15" s="142"/>
      <c r="RHM15" s="142"/>
      <c r="RHN15" s="142"/>
      <c r="RHO15" s="142"/>
      <c r="RHP15" s="142"/>
      <c r="RHQ15" s="142"/>
      <c r="RHR15" s="142"/>
      <c r="RHS15" s="142"/>
      <c r="RHT15" s="142"/>
      <c r="RHU15" s="142"/>
      <c r="RHV15" s="142"/>
      <c r="RHW15" s="142"/>
      <c r="RHX15" s="142"/>
      <c r="RHY15" s="142"/>
      <c r="RHZ15" s="142"/>
      <c r="RIA15" s="142"/>
      <c r="RIB15" s="142"/>
      <c r="RIC15" s="142"/>
      <c r="RID15" s="142"/>
      <c r="RIE15" s="142"/>
      <c r="RIF15" s="142"/>
      <c r="RIG15" s="142"/>
      <c r="RIH15" s="142"/>
      <c r="RII15" s="142"/>
      <c r="RIJ15" s="142"/>
      <c r="RIK15" s="142"/>
      <c r="RIL15" s="142"/>
      <c r="RIM15" s="142"/>
      <c r="RIN15" s="142"/>
      <c r="RIO15" s="142"/>
      <c r="RIP15" s="142"/>
      <c r="RIQ15" s="142"/>
      <c r="RIR15" s="142"/>
      <c r="RIS15" s="142"/>
      <c r="RIT15" s="142"/>
      <c r="RIU15" s="142"/>
      <c r="RIV15" s="142"/>
      <c r="RIW15" s="142"/>
      <c r="RIX15" s="142"/>
      <c r="RIY15" s="142"/>
      <c r="RIZ15" s="142"/>
      <c r="RJA15" s="142"/>
      <c r="RJB15" s="142"/>
      <c r="RJC15" s="142"/>
      <c r="RJD15" s="142"/>
      <c r="RJE15" s="142"/>
      <c r="RJF15" s="142"/>
      <c r="RJG15" s="142"/>
      <c r="RJH15" s="142"/>
      <c r="RJI15" s="142"/>
      <c r="RJJ15" s="142"/>
      <c r="RJK15" s="142"/>
      <c r="RJL15" s="142"/>
      <c r="RJM15" s="142"/>
      <c r="RJN15" s="142"/>
      <c r="RJO15" s="142"/>
      <c r="RJP15" s="142"/>
      <c r="RJQ15" s="142"/>
      <c r="RJR15" s="142"/>
      <c r="RJS15" s="142"/>
      <c r="RJT15" s="142"/>
      <c r="RJU15" s="142"/>
      <c r="RJV15" s="142"/>
      <c r="RJW15" s="142"/>
      <c r="RJX15" s="142"/>
      <c r="RJY15" s="142"/>
      <c r="RJZ15" s="142"/>
      <c r="RKA15" s="142"/>
      <c r="RKB15" s="142"/>
      <c r="RKC15" s="142"/>
      <c r="RKD15" s="142"/>
      <c r="RKE15" s="142"/>
      <c r="RKF15" s="142"/>
      <c r="RKG15" s="142"/>
      <c r="RKH15" s="142"/>
      <c r="RKI15" s="142"/>
      <c r="RKJ15" s="142"/>
      <c r="RKK15" s="142"/>
      <c r="RKL15" s="142"/>
      <c r="RKM15" s="142"/>
      <c r="RKN15" s="142"/>
      <c r="RKO15" s="142"/>
      <c r="RKP15" s="142"/>
      <c r="RKQ15" s="142"/>
      <c r="RKR15" s="142"/>
      <c r="RKS15" s="142"/>
      <c r="RKT15" s="142"/>
      <c r="RKU15" s="142"/>
      <c r="RKV15" s="142"/>
      <c r="RKW15" s="142"/>
      <c r="RKX15" s="142"/>
      <c r="RKY15" s="142"/>
      <c r="RKZ15" s="142"/>
      <c r="RLA15" s="142"/>
      <c r="RLB15" s="142"/>
      <c r="RLC15" s="142"/>
      <c r="RLD15" s="142"/>
      <c r="RLE15" s="142"/>
      <c r="RLF15" s="142"/>
      <c r="RLG15" s="142"/>
      <c r="RLH15" s="142"/>
      <c r="RLI15" s="142"/>
      <c r="RLJ15" s="142"/>
      <c r="RLK15" s="142"/>
      <c r="RLL15" s="142"/>
      <c r="RLM15" s="142"/>
      <c r="RLN15" s="142"/>
      <c r="RLO15" s="142"/>
      <c r="RLP15" s="142"/>
      <c r="RLQ15" s="142"/>
      <c r="RLR15" s="142"/>
      <c r="RLS15" s="142"/>
      <c r="RLT15" s="142"/>
      <c r="RLU15" s="142"/>
      <c r="RLV15" s="142"/>
      <c r="RLW15" s="142"/>
      <c r="RLX15" s="142"/>
      <c r="RLY15" s="142"/>
      <c r="RLZ15" s="142"/>
      <c r="RMA15" s="142"/>
      <c r="RMB15" s="142"/>
      <c r="RMC15" s="142"/>
      <c r="RMD15" s="142"/>
      <c r="RME15" s="142"/>
      <c r="RMF15" s="142"/>
      <c r="RMG15" s="142"/>
      <c r="RMH15" s="142"/>
      <c r="RMI15" s="142"/>
      <c r="RMJ15" s="142"/>
      <c r="RMK15" s="142"/>
      <c r="RML15" s="142"/>
      <c r="RMM15" s="142"/>
      <c r="RMN15" s="142"/>
      <c r="RMO15" s="142"/>
      <c r="RMP15" s="142"/>
      <c r="RMQ15" s="142"/>
      <c r="RMR15" s="142"/>
      <c r="RMS15" s="142"/>
      <c r="RMT15" s="142"/>
      <c r="RMU15" s="142"/>
      <c r="RMV15" s="142"/>
      <c r="RMW15" s="142"/>
      <c r="RMX15" s="142"/>
      <c r="RMY15" s="142"/>
      <c r="RMZ15" s="142"/>
      <c r="RNA15" s="142"/>
      <c r="RNB15" s="142"/>
      <c r="RNC15" s="142"/>
      <c r="RND15" s="142"/>
      <c r="RNE15" s="142"/>
      <c r="RNF15" s="142"/>
      <c r="RNG15" s="142"/>
      <c r="RNH15" s="142"/>
      <c r="RNI15" s="142"/>
      <c r="RNJ15" s="142"/>
      <c r="RNK15" s="142"/>
      <c r="RNL15" s="142"/>
      <c r="RNM15" s="142"/>
      <c r="RNN15" s="142"/>
      <c r="RNO15" s="142"/>
      <c r="RNP15" s="142"/>
      <c r="RNQ15" s="142"/>
      <c r="RNR15" s="142"/>
      <c r="RNS15" s="142"/>
      <c r="RNT15" s="142"/>
      <c r="RNU15" s="142"/>
      <c r="RNV15" s="142"/>
      <c r="RNW15" s="142"/>
      <c r="RNX15" s="142"/>
      <c r="RNY15" s="142"/>
      <c r="RNZ15" s="142"/>
      <c r="ROA15" s="142"/>
      <c r="ROB15" s="142"/>
      <c r="ROC15" s="142"/>
      <c r="ROD15" s="142"/>
      <c r="ROE15" s="142"/>
      <c r="ROF15" s="142"/>
      <c r="ROG15" s="142"/>
      <c r="ROH15" s="142"/>
      <c r="ROI15" s="142"/>
      <c r="ROJ15" s="142"/>
      <c r="ROK15" s="142"/>
      <c r="ROL15" s="142"/>
      <c r="ROM15" s="142"/>
      <c r="RON15" s="142"/>
      <c r="ROO15" s="142"/>
      <c r="ROP15" s="142"/>
      <c r="ROQ15" s="142"/>
      <c r="ROR15" s="142"/>
      <c r="ROS15" s="142"/>
      <c r="ROT15" s="142"/>
      <c r="ROU15" s="142"/>
      <c r="ROV15" s="142"/>
      <c r="ROW15" s="142"/>
      <c r="ROX15" s="142"/>
      <c r="ROY15" s="142"/>
      <c r="ROZ15" s="142"/>
      <c r="RPA15" s="142"/>
      <c r="RPB15" s="142"/>
      <c r="RPC15" s="142"/>
      <c r="RPD15" s="142"/>
      <c r="RPE15" s="142"/>
      <c r="RPF15" s="142"/>
      <c r="RPG15" s="142"/>
      <c r="RPH15" s="142"/>
      <c r="RPI15" s="142"/>
      <c r="RPJ15" s="142"/>
      <c r="RPK15" s="142"/>
      <c r="RPL15" s="142"/>
      <c r="RPM15" s="142"/>
      <c r="RPN15" s="142"/>
      <c r="RPO15" s="142"/>
      <c r="RPP15" s="142"/>
      <c r="RPQ15" s="142"/>
      <c r="RPR15" s="142"/>
      <c r="RPS15" s="142"/>
      <c r="RPT15" s="142"/>
      <c r="RPU15" s="142"/>
      <c r="RPV15" s="142"/>
      <c r="RPW15" s="142"/>
      <c r="RPX15" s="142"/>
      <c r="RPY15" s="142"/>
      <c r="RPZ15" s="142"/>
      <c r="RQA15" s="142"/>
      <c r="RQB15" s="142"/>
      <c r="RQC15" s="142"/>
      <c r="RQD15" s="142"/>
      <c r="RQE15" s="142"/>
      <c r="RQF15" s="142"/>
      <c r="RQG15" s="142"/>
      <c r="RQH15" s="142"/>
      <c r="RQI15" s="142"/>
      <c r="RQJ15" s="142"/>
      <c r="RQK15" s="142"/>
      <c r="RQL15" s="142"/>
      <c r="RQM15" s="142"/>
      <c r="RQN15" s="142"/>
      <c r="RQO15" s="142"/>
      <c r="RQP15" s="142"/>
      <c r="RQQ15" s="142"/>
      <c r="RQR15" s="142"/>
      <c r="RQS15" s="142"/>
      <c r="RQT15" s="142"/>
      <c r="RQU15" s="142"/>
      <c r="RQV15" s="142"/>
      <c r="RQW15" s="142"/>
      <c r="RQX15" s="142"/>
      <c r="RQY15" s="142"/>
      <c r="RQZ15" s="142"/>
      <c r="RRA15" s="142"/>
      <c r="RRB15" s="142"/>
      <c r="RRC15" s="142"/>
      <c r="RRD15" s="142"/>
      <c r="RRE15" s="142"/>
      <c r="RRF15" s="142"/>
      <c r="RRG15" s="142"/>
      <c r="RRH15" s="142"/>
      <c r="RRI15" s="142"/>
      <c r="RRJ15" s="142"/>
      <c r="RRK15" s="142"/>
      <c r="RRL15" s="142"/>
      <c r="RRM15" s="142"/>
      <c r="RRN15" s="142"/>
      <c r="RRO15" s="142"/>
      <c r="RRP15" s="142"/>
      <c r="RRQ15" s="142"/>
      <c r="RRR15" s="142"/>
      <c r="RRS15" s="142"/>
      <c r="RRT15" s="142"/>
      <c r="RRU15" s="142"/>
      <c r="RRV15" s="142"/>
      <c r="RRW15" s="142"/>
      <c r="RRX15" s="142"/>
      <c r="RRY15" s="142"/>
      <c r="RRZ15" s="142"/>
      <c r="RSA15" s="142"/>
      <c r="RSB15" s="142"/>
      <c r="RSC15" s="142"/>
      <c r="RSD15" s="142"/>
      <c r="RSE15" s="142"/>
      <c r="RSF15" s="142"/>
      <c r="RSG15" s="142"/>
      <c r="RSH15" s="142"/>
      <c r="RSI15" s="142"/>
      <c r="RSJ15" s="142"/>
      <c r="RSK15" s="142"/>
      <c r="RSL15" s="142"/>
      <c r="RSM15" s="142"/>
      <c r="RSN15" s="142"/>
      <c r="RSO15" s="142"/>
      <c r="RSP15" s="142"/>
      <c r="RSQ15" s="142"/>
      <c r="RSR15" s="142"/>
      <c r="RSS15" s="142"/>
      <c r="RST15" s="142"/>
      <c r="RSU15" s="142"/>
      <c r="RSV15" s="142"/>
      <c r="RSW15" s="142"/>
      <c r="RSX15" s="142"/>
      <c r="RSY15" s="142"/>
      <c r="RSZ15" s="142"/>
      <c r="RTA15" s="142"/>
      <c r="RTB15" s="142"/>
      <c r="RTC15" s="142"/>
      <c r="RTD15" s="142"/>
      <c r="RTE15" s="142"/>
      <c r="RTF15" s="142"/>
      <c r="RTG15" s="142"/>
      <c r="RTH15" s="142"/>
      <c r="RTI15" s="142"/>
      <c r="RTJ15" s="142"/>
      <c r="RTK15" s="142"/>
      <c r="RTL15" s="142"/>
      <c r="RTM15" s="142"/>
      <c r="RTN15" s="142"/>
      <c r="RTO15" s="142"/>
      <c r="RTP15" s="142"/>
      <c r="RTQ15" s="142"/>
      <c r="RTR15" s="142"/>
      <c r="RTS15" s="142"/>
      <c r="RTT15" s="142"/>
      <c r="RTU15" s="142"/>
      <c r="RTV15" s="142"/>
      <c r="RTW15" s="142"/>
      <c r="RTX15" s="142"/>
      <c r="RTY15" s="142"/>
      <c r="RTZ15" s="142"/>
      <c r="RUA15" s="142"/>
      <c r="RUB15" s="142"/>
      <c r="RUC15" s="142"/>
      <c r="RUD15" s="142"/>
      <c r="RUE15" s="142"/>
      <c r="RUF15" s="142"/>
      <c r="RUG15" s="142"/>
      <c r="RUH15" s="142"/>
      <c r="RUI15" s="142"/>
      <c r="RUJ15" s="142"/>
      <c r="RUK15" s="142"/>
      <c r="RUL15" s="142"/>
      <c r="RUM15" s="142"/>
      <c r="RUN15" s="142"/>
      <c r="RUO15" s="142"/>
      <c r="RUP15" s="142"/>
      <c r="RUQ15" s="142"/>
      <c r="RUR15" s="142"/>
      <c r="RUS15" s="142"/>
      <c r="RUT15" s="142"/>
      <c r="RUU15" s="142"/>
      <c r="RUV15" s="142"/>
      <c r="RUW15" s="142"/>
      <c r="RUX15" s="142"/>
      <c r="RUY15" s="142"/>
      <c r="RUZ15" s="142"/>
      <c r="RVA15" s="142"/>
      <c r="RVB15" s="142"/>
      <c r="RVC15" s="142"/>
      <c r="RVD15" s="142"/>
      <c r="RVE15" s="142"/>
      <c r="RVF15" s="142"/>
      <c r="RVG15" s="142"/>
      <c r="RVH15" s="142"/>
      <c r="RVI15" s="142"/>
      <c r="RVJ15" s="142"/>
      <c r="RVK15" s="142"/>
      <c r="RVL15" s="142"/>
      <c r="RVM15" s="142"/>
      <c r="RVN15" s="142"/>
      <c r="RVO15" s="142"/>
      <c r="RVP15" s="142"/>
      <c r="RVQ15" s="142"/>
      <c r="RVR15" s="142"/>
      <c r="RVS15" s="142"/>
      <c r="RVT15" s="142"/>
      <c r="RVU15" s="142"/>
      <c r="RVV15" s="142"/>
      <c r="RVW15" s="142"/>
      <c r="RVX15" s="142"/>
      <c r="RVY15" s="142"/>
      <c r="RVZ15" s="142"/>
      <c r="RWA15" s="142"/>
      <c r="RWB15" s="142"/>
      <c r="RWC15" s="142"/>
      <c r="RWD15" s="142"/>
      <c r="RWE15" s="142"/>
      <c r="RWF15" s="142"/>
      <c r="RWG15" s="142"/>
      <c r="RWH15" s="142"/>
      <c r="RWI15" s="142"/>
      <c r="RWJ15" s="142"/>
      <c r="RWK15" s="142"/>
      <c r="RWL15" s="142"/>
      <c r="RWM15" s="142"/>
      <c r="RWN15" s="142"/>
      <c r="RWO15" s="142"/>
      <c r="RWP15" s="142"/>
      <c r="RWQ15" s="142"/>
      <c r="RWR15" s="142"/>
      <c r="RWS15" s="142"/>
      <c r="RWT15" s="142"/>
      <c r="RWU15" s="142"/>
      <c r="RWV15" s="142"/>
      <c r="RWW15" s="142"/>
      <c r="RWX15" s="142"/>
      <c r="RWY15" s="142"/>
      <c r="RWZ15" s="142"/>
      <c r="RXA15" s="142"/>
      <c r="RXB15" s="142"/>
      <c r="RXC15" s="142"/>
      <c r="RXD15" s="142"/>
      <c r="RXE15" s="142"/>
      <c r="RXF15" s="142"/>
      <c r="RXG15" s="142"/>
      <c r="RXH15" s="142"/>
      <c r="RXI15" s="142"/>
      <c r="RXJ15" s="142"/>
      <c r="RXK15" s="142"/>
      <c r="RXL15" s="142"/>
      <c r="RXM15" s="142"/>
      <c r="RXN15" s="142"/>
      <c r="RXO15" s="142"/>
      <c r="RXP15" s="142"/>
      <c r="RXQ15" s="142"/>
      <c r="RXR15" s="142"/>
      <c r="RXS15" s="142"/>
      <c r="RXT15" s="142"/>
      <c r="RXU15" s="142"/>
      <c r="RXV15" s="142"/>
      <c r="RXW15" s="142"/>
      <c r="RXX15" s="142"/>
      <c r="RXY15" s="142"/>
      <c r="RXZ15" s="142"/>
      <c r="RYA15" s="142"/>
      <c r="RYB15" s="142"/>
      <c r="RYC15" s="142"/>
      <c r="RYD15" s="142"/>
      <c r="RYE15" s="142"/>
      <c r="RYF15" s="142"/>
      <c r="RYG15" s="142"/>
      <c r="RYH15" s="142"/>
      <c r="RYI15" s="142"/>
      <c r="RYJ15" s="142"/>
      <c r="RYK15" s="142"/>
      <c r="RYL15" s="142"/>
      <c r="RYM15" s="142"/>
      <c r="RYN15" s="142"/>
      <c r="RYO15" s="142"/>
      <c r="RYP15" s="142"/>
      <c r="RYQ15" s="142"/>
      <c r="RYR15" s="142"/>
      <c r="RYS15" s="142"/>
      <c r="RYT15" s="142"/>
      <c r="RYU15" s="142"/>
      <c r="RYV15" s="142"/>
      <c r="RYW15" s="142"/>
      <c r="RYX15" s="142"/>
      <c r="RYY15" s="142"/>
      <c r="RYZ15" s="142"/>
      <c r="RZA15" s="142"/>
      <c r="RZB15" s="142"/>
      <c r="RZC15" s="142"/>
      <c r="RZD15" s="142"/>
      <c r="RZE15" s="142"/>
      <c r="RZF15" s="142"/>
      <c r="RZG15" s="142"/>
      <c r="RZH15" s="142"/>
      <c r="RZI15" s="142"/>
      <c r="RZJ15" s="142"/>
      <c r="RZK15" s="142"/>
      <c r="RZL15" s="142"/>
      <c r="RZM15" s="142"/>
      <c r="RZN15" s="142"/>
      <c r="RZO15" s="142"/>
      <c r="RZP15" s="142"/>
      <c r="RZQ15" s="142"/>
      <c r="RZR15" s="142"/>
      <c r="RZS15" s="142"/>
      <c r="RZT15" s="142"/>
      <c r="RZU15" s="142"/>
      <c r="RZV15" s="142"/>
      <c r="RZW15" s="142"/>
      <c r="RZX15" s="142"/>
      <c r="RZY15" s="142"/>
      <c r="RZZ15" s="142"/>
      <c r="SAA15" s="142"/>
      <c r="SAB15" s="142"/>
      <c r="SAC15" s="142"/>
      <c r="SAD15" s="142"/>
      <c r="SAE15" s="142"/>
      <c r="SAF15" s="142"/>
      <c r="SAG15" s="142"/>
      <c r="SAH15" s="142"/>
      <c r="SAI15" s="142"/>
      <c r="SAJ15" s="142"/>
      <c r="SAK15" s="142"/>
      <c r="SAL15" s="142"/>
      <c r="SAM15" s="142"/>
      <c r="SAN15" s="142"/>
      <c r="SAO15" s="142"/>
      <c r="SAP15" s="142"/>
      <c r="SAQ15" s="142"/>
      <c r="SAR15" s="142"/>
      <c r="SAS15" s="142"/>
      <c r="SAT15" s="142"/>
      <c r="SAU15" s="142"/>
      <c r="SAV15" s="142"/>
      <c r="SAW15" s="142"/>
      <c r="SAX15" s="142"/>
      <c r="SAY15" s="142"/>
      <c r="SAZ15" s="142"/>
      <c r="SBA15" s="142"/>
      <c r="SBB15" s="142"/>
      <c r="SBC15" s="142"/>
      <c r="SBD15" s="142"/>
      <c r="SBE15" s="142"/>
      <c r="SBF15" s="142"/>
      <c r="SBG15" s="142"/>
      <c r="SBH15" s="142"/>
      <c r="SBI15" s="142"/>
      <c r="SBJ15" s="142"/>
      <c r="SBK15" s="142"/>
      <c r="SBL15" s="142"/>
      <c r="SBM15" s="142"/>
      <c r="SBN15" s="142"/>
      <c r="SBO15" s="142"/>
      <c r="SBP15" s="142"/>
      <c r="SBQ15" s="142"/>
      <c r="SBR15" s="142"/>
      <c r="SBS15" s="142"/>
      <c r="SBT15" s="142"/>
      <c r="SBU15" s="142"/>
      <c r="SBV15" s="142"/>
      <c r="SBW15" s="142"/>
      <c r="SBX15" s="142"/>
      <c r="SBY15" s="142"/>
      <c r="SBZ15" s="142"/>
      <c r="SCA15" s="142"/>
      <c r="SCB15" s="142"/>
      <c r="SCC15" s="142"/>
      <c r="SCD15" s="142"/>
      <c r="SCE15" s="142"/>
      <c r="SCF15" s="142"/>
      <c r="SCG15" s="142"/>
      <c r="SCH15" s="142"/>
      <c r="SCI15" s="142"/>
      <c r="SCJ15" s="142"/>
      <c r="SCK15" s="142"/>
      <c r="SCL15" s="142"/>
      <c r="SCM15" s="142"/>
      <c r="SCN15" s="142"/>
      <c r="SCO15" s="142"/>
      <c r="SCP15" s="142"/>
      <c r="SCQ15" s="142"/>
      <c r="SCR15" s="142"/>
      <c r="SCS15" s="142"/>
      <c r="SCT15" s="142"/>
      <c r="SCU15" s="142"/>
      <c r="SCV15" s="142"/>
      <c r="SCW15" s="142"/>
      <c r="SCX15" s="142"/>
      <c r="SCY15" s="142"/>
      <c r="SCZ15" s="142"/>
      <c r="SDA15" s="142"/>
      <c r="SDB15" s="142"/>
      <c r="SDC15" s="142"/>
      <c r="SDD15" s="142"/>
      <c r="SDE15" s="142"/>
      <c r="SDF15" s="142"/>
      <c r="SDG15" s="142"/>
      <c r="SDH15" s="142"/>
      <c r="SDI15" s="142"/>
      <c r="SDJ15" s="142"/>
      <c r="SDK15" s="142"/>
      <c r="SDL15" s="142"/>
      <c r="SDM15" s="142"/>
      <c r="SDN15" s="142"/>
      <c r="SDO15" s="142"/>
      <c r="SDP15" s="142"/>
      <c r="SDQ15" s="142"/>
      <c r="SDR15" s="142"/>
      <c r="SDS15" s="142"/>
      <c r="SDT15" s="142"/>
      <c r="SDU15" s="142"/>
      <c r="SDV15" s="142"/>
      <c r="SDW15" s="142"/>
      <c r="SDX15" s="142"/>
      <c r="SDY15" s="142"/>
      <c r="SDZ15" s="142"/>
      <c r="SEA15" s="142"/>
      <c r="SEB15" s="142"/>
      <c r="SEC15" s="142"/>
      <c r="SED15" s="142"/>
      <c r="SEE15" s="142"/>
      <c r="SEF15" s="142"/>
      <c r="SEG15" s="142"/>
      <c r="SEH15" s="142"/>
      <c r="SEI15" s="142"/>
      <c r="SEJ15" s="142"/>
      <c r="SEK15" s="142"/>
      <c r="SEL15" s="142"/>
      <c r="SEM15" s="142"/>
      <c r="SEN15" s="142"/>
      <c r="SEO15" s="142"/>
      <c r="SEP15" s="142"/>
      <c r="SEQ15" s="142"/>
      <c r="SER15" s="142"/>
      <c r="SES15" s="142"/>
      <c r="SET15" s="142"/>
      <c r="SEU15" s="142"/>
      <c r="SEV15" s="142"/>
      <c r="SEW15" s="142"/>
      <c r="SEX15" s="142"/>
      <c r="SEY15" s="142"/>
      <c r="SEZ15" s="142"/>
      <c r="SFA15" s="142"/>
      <c r="SFB15" s="142"/>
      <c r="SFC15" s="142"/>
      <c r="SFD15" s="142"/>
      <c r="SFE15" s="142"/>
      <c r="SFF15" s="142"/>
      <c r="SFG15" s="142"/>
      <c r="SFH15" s="142"/>
      <c r="SFI15" s="142"/>
      <c r="SFJ15" s="142"/>
      <c r="SFK15" s="142"/>
      <c r="SFL15" s="142"/>
      <c r="SFM15" s="142"/>
      <c r="SFN15" s="142"/>
      <c r="SFO15" s="142"/>
      <c r="SFP15" s="142"/>
      <c r="SFQ15" s="142"/>
      <c r="SFR15" s="142"/>
      <c r="SFS15" s="142"/>
      <c r="SFT15" s="142"/>
      <c r="SFU15" s="142"/>
      <c r="SFV15" s="142"/>
      <c r="SFW15" s="142"/>
      <c r="SFX15" s="142"/>
      <c r="SFY15" s="142"/>
      <c r="SFZ15" s="142"/>
      <c r="SGA15" s="142"/>
      <c r="SGB15" s="142"/>
      <c r="SGC15" s="142"/>
      <c r="SGD15" s="142"/>
      <c r="SGE15" s="142"/>
      <c r="SGF15" s="142"/>
      <c r="SGG15" s="142"/>
      <c r="SGH15" s="142"/>
      <c r="SGI15" s="142"/>
      <c r="SGJ15" s="142"/>
      <c r="SGK15" s="142"/>
      <c r="SGL15" s="142"/>
      <c r="SGM15" s="142"/>
      <c r="SGN15" s="142"/>
      <c r="SGO15" s="142"/>
      <c r="SGP15" s="142"/>
      <c r="SGQ15" s="142"/>
      <c r="SGR15" s="142"/>
      <c r="SGS15" s="142"/>
      <c r="SGT15" s="142"/>
      <c r="SGU15" s="142"/>
      <c r="SGV15" s="142"/>
      <c r="SGW15" s="142"/>
      <c r="SGX15" s="142"/>
      <c r="SGY15" s="142"/>
      <c r="SGZ15" s="142"/>
      <c r="SHA15" s="142"/>
      <c r="SHB15" s="142"/>
      <c r="SHC15" s="142"/>
      <c r="SHD15" s="142"/>
      <c r="SHE15" s="142"/>
      <c r="SHF15" s="142"/>
      <c r="SHG15" s="142"/>
      <c r="SHH15" s="142"/>
      <c r="SHI15" s="142"/>
      <c r="SHJ15" s="142"/>
      <c r="SHK15" s="142"/>
      <c r="SHL15" s="142"/>
      <c r="SHM15" s="142"/>
      <c r="SHN15" s="142"/>
      <c r="SHO15" s="142"/>
      <c r="SHP15" s="142"/>
      <c r="SHQ15" s="142"/>
      <c r="SHR15" s="142"/>
      <c r="SHS15" s="142"/>
      <c r="SHT15" s="142"/>
      <c r="SHU15" s="142"/>
      <c r="SHV15" s="142"/>
      <c r="SHW15" s="142"/>
      <c r="SHX15" s="142"/>
      <c r="SHY15" s="142"/>
      <c r="SHZ15" s="142"/>
      <c r="SIA15" s="142"/>
      <c r="SIB15" s="142"/>
      <c r="SIC15" s="142"/>
      <c r="SID15" s="142"/>
      <c r="SIE15" s="142"/>
      <c r="SIF15" s="142"/>
      <c r="SIG15" s="142"/>
      <c r="SIH15" s="142"/>
      <c r="SII15" s="142"/>
      <c r="SIJ15" s="142"/>
      <c r="SIK15" s="142"/>
      <c r="SIL15" s="142"/>
      <c r="SIM15" s="142"/>
      <c r="SIN15" s="142"/>
      <c r="SIO15" s="142"/>
      <c r="SIP15" s="142"/>
      <c r="SIQ15" s="142"/>
      <c r="SIR15" s="142"/>
      <c r="SIS15" s="142"/>
      <c r="SIT15" s="142"/>
      <c r="SIU15" s="142"/>
      <c r="SIV15" s="142"/>
      <c r="SIW15" s="142"/>
      <c r="SIX15" s="142"/>
      <c r="SIY15" s="142"/>
      <c r="SIZ15" s="142"/>
      <c r="SJA15" s="142"/>
      <c r="SJB15" s="142"/>
      <c r="SJC15" s="142"/>
      <c r="SJD15" s="142"/>
      <c r="SJE15" s="142"/>
      <c r="SJF15" s="142"/>
      <c r="SJG15" s="142"/>
      <c r="SJH15" s="142"/>
      <c r="SJI15" s="142"/>
      <c r="SJJ15" s="142"/>
      <c r="SJK15" s="142"/>
      <c r="SJL15" s="142"/>
      <c r="SJM15" s="142"/>
      <c r="SJN15" s="142"/>
      <c r="SJO15" s="142"/>
      <c r="SJP15" s="142"/>
      <c r="SJQ15" s="142"/>
      <c r="SJR15" s="142"/>
      <c r="SJS15" s="142"/>
      <c r="SJT15" s="142"/>
      <c r="SJU15" s="142"/>
      <c r="SJV15" s="142"/>
      <c r="SJW15" s="142"/>
      <c r="SJX15" s="142"/>
      <c r="SJY15" s="142"/>
      <c r="SJZ15" s="142"/>
      <c r="SKA15" s="142"/>
      <c r="SKB15" s="142"/>
      <c r="SKC15" s="142"/>
      <c r="SKD15" s="142"/>
      <c r="SKE15" s="142"/>
      <c r="SKF15" s="142"/>
      <c r="SKG15" s="142"/>
      <c r="SKH15" s="142"/>
      <c r="SKI15" s="142"/>
      <c r="SKJ15" s="142"/>
      <c r="SKK15" s="142"/>
      <c r="SKL15" s="142"/>
      <c r="SKM15" s="142"/>
      <c r="SKN15" s="142"/>
      <c r="SKO15" s="142"/>
      <c r="SKP15" s="142"/>
      <c r="SKQ15" s="142"/>
      <c r="SKR15" s="142"/>
      <c r="SKS15" s="142"/>
      <c r="SKT15" s="142"/>
      <c r="SKU15" s="142"/>
      <c r="SKV15" s="142"/>
      <c r="SKW15" s="142"/>
      <c r="SKX15" s="142"/>
      <c r="SKY15" s="142"/>
      <c r="SKZ15" s="142"/>
      <c r="SLA15" s="142"/>
      <c r="SLB15" s="142"/>
      <c r="SLC15" s="142"/>
      <c r="SLD15" s="142"/>
      <c r="SLE15" s="142"/>
      <c r="SLF15" s="142"/>
      <c r="SLG15" s="142"/>
      <c r="SLH15" s="142"/>
      <c r="SLI15" s="142"/>
      <c r="SLJ15" s="142"/>
      <c r="SLK15" s="142"/>
      <c r="SLL15" s="142"/>
      <c r="SLM15" s="142"/>
      <c r="SLN15" s="142"/>
      <c r="SLO15" s="142"/>
      <c r="SLP15" s="142"/>
      <c r="SLQ15" s="142"/>
      <c r="SLR15" s="142"/>
      <c r="SLS15" s="142"/>
      <c r="SLT15" s="142"/>
      <c r="SLU15" s="142"/>
      <c r="SLV15" s="142"/>
      <c r="SLW15" s="142"/>
      <c r="SLX15" s="142"/>
      <c r="SLY15" s="142"/>
      <c r="SLZ15" s="142"/>
      <c r="SMA15" s="142"/>
      <c r="SMB15" s="142"/>
      <c r="SMC15" s="142"/>
      <c r="SMD15" s="142"/>
      <c r="SME15" s="142"/>
      <c r="SMF15" s="142"/>
      <c r="SMG15" s="142"/>
      <c r="SMH15" s="142"/>
      <c r="SMI15" s="142"/>
      <c r="SMJ15" s="142"/>
      <c r="SMK15" s="142"/>
      <c r="SML15" s="142"/>
      <c r="SMM15" s="142"/>
      <c r="SMN15" s="142"/>
      <c r="SMO15" s="142"/>
      <c r="SMP15" s="142"/>
      <c r="SMQ15" s="142"/>
      <c r="SMR15" s="142"/>
      <c r="SMS15" s="142"/>
      <c r="SMT15" s="142"/>
      <c r="SMU15" s="142"/>
      <c r="SMV15" s="142"/>
      <c r="SMW15" s="142"/>
      <c r="SMX15" s="142"/>
      <c r="SMY15" s="142"/>
      <c r="SMZ15" s="142"/>
      <c r="SNA15" s="142"/>
      <c r="SNB15" s="142"/>
      <c r="SNC15" s="142"/>
      <c r="SND15" s="142"/>
      <c r="SNE15" s="142"/>
      <c r="SNF15" s="142"/>
      <c r="SNG15" s="142"/>
      <c r="SNH15" s="142"/>
      <c r="SNI15" s="142"/>
      <c r="SNJ15" s="142"/>
      <c r="SNK15" s="142"/>
      <c r="SNL15" s="142"/>
      <c r="SNM15" s="142"/>
      <c r="SNN15" s="142"/>
      <c r="SNO15" s="142"/>
      <c r="SNP15" s="142"/>
      <c r="SNQ15" s="142"/>
      <c r="SNR15" s="142"/>
      <c r="SNS15" s="142"/>
      <c r="SNT15" s="142"/>
      <c r="SNU15" s="142"/>
      <c r="SNV15" s="142"/>
      <c r="SNW15" s="142"/>
      <c r="SNX15" s="142"/>
      <c r="SNY15" s="142"/>
      <c r="SNZ15" s="142"/>
      <c r="SOA15" s="142"/>
      <c r="SOB15" s="142"/>
      <c r="SOC15" s="142"/>
      <c r="SOD15" s="142"/>
      <c r="SOE15" s="142"/>
      <c r="SOF15" s="142"/>
      <c r="SOG15" s="142"/>
      <c r="SOH15" s="142"/>
      <c r="SOI15" s="142"/>
      <c r="SOJ15" s="142"/>
      <c r="SOK15" s="142"/>
      <c r="SOL15" s="142"/>
      <c r="SOM15" s="142"/>
      <c r="SON15" s="142"/>
      <c r="SOO15" s="142"/>
      <c r="SOP15" s="142"/>
      <c r="SOQ15" s="142"/>
      <c r="SOR15" s="142"/>
      <c r="SOS15" s="142"/>
      <c r="SOT15" s="142"/>
      <c r="SOU15" s="142"/>
      <c r="SOV15" s="142"/>
      <c r="SOW15" s="142"/>
      <c r="SOX15" s="142"/>
      <c r="SOY15" s="142"/>
      <c r="SOZ15" s="142"/>
      <c r="SPA15" s="142"/>
      <c r="SPB15" s="142"/>
      <c r="SPC15" s="142"/>
      <c r="SPD15" s="142"/>
      <c r="SPE15" s="142"/>
      <c r="SPF15" s="142"/>
      <c r="SPG15" s="142"/>
      <c r="SPH15" s="142"/>
      <c r="SPI15" s="142"/>
      <c r="SPJ15" s="142"/>
      <c r="SPK15" s="142"/>
      <c r="SPL15" s="142"/>
      <c r="SPM15" s="142"/>
      <c r="SPN15" s="142"/>
      <c r="SPO15" s="142"/>
      <c r="SPP15" s="142"/>
      <c r="SPQ15" s="142"/>
      <c r="SPR15" s="142"/>
      <c r="SPS15" s="142"/>
      <c r="SPT15" s="142"/>
      <c r="SPU15" s="142"/>
      <c r="SPV15" s="142"/>
      <c r="SPW15" s="142"/>
      <c r="SPX15" s="142"/>
      <c r="SPY15" s="142"/>
      <c r="SPZ15" s="142"/>
      <c r="SQA15" s="142"/>
      <c r="SQB15" s="142"/>
      <c r="SQC15" s="142"/>
      <c r="SQD15" s="142"/>
      <c r="SQE15" s="142"/>
      <c r="SQF15" s="142"/>
      <c r="SQG15" s="142"/>
      <c r="SQH15" s="142"/>
      <c r="SQI15" s="142"/>
      <c r="SQJ15" s="142"/>
      <c r="SQK15" s="142"/>
      <c r="SQL15" s="142"/>
      <c r="SQM15" s="142"/>
      <c r="SQN15" s="142"/>
      <c r="SQO15" s="142"/>
      <c r="SQP15" s="142"/>
      <c r="SQQ15" s="142"/>
      <c r="SQR15" s="142"/>
      <c r="SQS15" s="142"/>
      <c r="SQT15" s="142"/>
      <c r="SQU15" s="142"/>
      <c r="SQV15" s="142"/>
      <c r="SQW15" s="142"/>
      <c r="SQX15" s="142"/>
      <c r="SQY15" s="142"/>
      <c r="SQZ15" s="142"/>
      <c r="SRA15" s="142"/>
      <c r="SRB15" s="142"/>
      <c r="SRC15" s="142"/>
      <c r="SRD15" s="142"/>
      <c r="SRE15" s="142"/>
      <c r="SRF15" s="142"/>
      <c r="SRG15" s="142"/>
      <c r="SRH15" s="142"/>
      <c r="SRI15" s="142"/>
      <c r="SRJ15" s="142"/>
      <c r="SRK15" s="142"/>
      <c r="SRL15" s="142"/>
      <c r="SRM15" s="142"/>
      <c r="SRN15" s="142"/>
      <c r="SRO15" s="142"/>
      <c r="SRP15" s="142"/>
      <c r="SRQ15" s="142"/>
      <c r="SRR15" s="142"/>
      <c r="SRS15" s="142"/>
      <c r="SRT15" s="142"/>
      <c r="SRU15" s="142"/>
      <c r="SRV15" s="142"/>
      <c r="SRW15" s="142"/>
      <c r="SRX15" s="142"/>
      <c r="SRY15" s="142"/>
      <c r="SRZ15" s="142"/>
      <c r="SSA15" s="142"/>
      <c r="SSB15" s="142"/>
      <c r="SSC15" s="142"/>
      <c r="SSD15" s="142"/>
      <c r="SSE15" s="142"/>
      <c r="SSF15" s="142"/>
      <c r="SSG15" s="142"/>
      <c r="SSH15" s="142"/>
      <c r="SSI15" s="142"/>
      <c r="SSJ15" s="142"/>
      <c r="SSK15" s="142"/>
      <c r="SSL15" s="142"/>
      <c r="SSM15" s="142"/>
      <c r="SSN15" s="142"/>
      <c r="SSO15" s="142"/>
      <c r="SSP15" s="142"/>
      <c r="SSQ15" s="142"/>
      <c r="SSR15" s="142"/>
      <c r="SSS15" s="142"/>
      <c r="SST15" s="142"/>
      <c r="SSU15" s="142"/>
      <c r="SSV15" s="142"/>
      <c r="SSW15" s="142"/>
      <c r="SSX15" s="142"/>
      <c r="SSY15" s="142"/>
      <c r="SSZ15" s="142"/>
      <c r="STA15" s="142"/>
      <c r="STB15" s="142"/>
      <c r="STC15" s="142"/>
      <c r="STD15" s="142"/>
      <c r="STE15" s="142"/>
      <c r="STF15" s="142"/>
      <c r="STG15" s="142"/>
      <c r="STH15" s="142"/>
      <c r="STI15" s="142"/>
      <c r="STJ15" s="142"/>
      <c r="STK15" s="142"/>
      <c r="STL15" s="142"/>
      <c r="STM15" s="142"/>
      <c r="STN15" s="142"/>
      <c r="STO15" s="142"/>
      <c r="STP15" s="142"/>
      <c r="STQ15" s="142"/>
      <c r="STR15" s="142"/>
      <c r="STS15" s="142"/>
      <c r="STT15" s="142"/>
      <c r="STU15" s="142"/>
      <c r="STV15" s="142"/>
      <c r="STW15" s="142"/>
      <c r="STX15" s="142"/>
      <c r="STY15" s="142"/>
      <c r="STZ15" s="142"/>
      <c r="SUA15" s="142"/>
      <c r="SUB15" s="142"/>
      <c r="SUC15" s="142"/>
      <c r="SUD15" s="142"/>
      <c r="SUE15" s="142"/>
      <c r="SUF15" s="142"/>
      <c r="SUG15" s="142"/>
      <c r="SUH15" s="142"/>
      <c r="SUI15" s="142"/>
      <c r="SUJ15" s="142"/>
      <c r="SUK15" s="142"/>
      <c r="SUL15" s="142"/>
      <c r="SUM15" s="142"/>
      <c r="SUN15" s="142"/>
      <c r="SUO15" s="142"/>
      <c r="SUP15" s="142"/>
      <c r="SUQ15" s="142"/>
      <c r="SUR15" s="142"/>
      <c r="SUS15" s="142"/>
      <c r="SUT15" s="142"/>
      <c r="SUU15" s="142"/>
      <c r="SUV15" s="142"/>
      <c r="SUW15" s="142"/>
      <c r="SUX15" s="142"/>
      <c r="SUY15" s="142"/>
      <c r="SUZ15" s="142"/>
      <c r="SVA15" s="142"/>
      <c r="SVB15" s="142"/>
      <c r="SVC15" s="142"/>
      <c r="SVD15" s="142"/>
      <c r="SVE15" s="142"/>
      <c r="SVF15" s="142"/>
      <c r="SVG15" s="142"/>
      <c r="SVH15" s="142"/>
      <c r="SVI15" s="142"/>
      <c r="SVJ15" s="142"/>
      <c r="SVK15" s="142"/>
      <c r="SVL15" s="142"/>
      <c r="SVM15" s="142"/>
      <c r="SVN15" s="142"/>
      <c r="SVO15" s="142"/>
      <c r="SVP15" s="142"/>
      <c r="SVQ15" s="142"/>
      <c r="SVR15" s="142"/>
      <c r="SVS15" s="142"/>
      <c r="SVT15" s="142"/>
      <c r="SVU15" s="142"/>
      <c r="SVV15" s="142"/>
      <c r="SVW15" s="142"/>
      <c r="SVX15" s="142"/>
      <c r="SVY15" s="142"/>
      <c r="SVZ15" s="142"/>
      <c r="SWA15" s="142"/>
      <c r="SWB15" s="142"/>
      <c r="SWC15" s="142"/>
      <c r="SWD15" s="142"/>
      <c r="SWE15" s="142"/>
      <c r="SWF15" s="142"/>
      <c r="SWG15" s="142"/>
      <c r="SWH15" s="142"/>
      <c r="SWI15" s="142"/>
      <c r="SWJ15" s="142"/>
      <c r="SWK15" s="142"/>
      <c r="SWL15" s="142"/>
      <c r="SWM15" s="142"/>
      <c r="SWN15" s="142"/>
      <c r="SWO15" s="142"/>
      <c r="SWP15" s="142"/>
      <c r="SWQ15" s="142"/>
      <c r="SWR15" s="142"/>
      <c r="SWS15" s="142"/>
      <c r="SWT15" s="142"/>
      <c r="SWU15" s="142"/>
      <c r="SWV15" s="142"/>
      <c r="SWW15" s="142"/>
      <c r="SWX15" s="142"/>
      <c r="SWY15" s="142"/>
      <c r="SWZ15" s="142"/>
      <c r="SXA15" s="142"/>
      <c r="SXB15" s="142"/>
      <c r="SXC15" s="142"/>
      <c r="SXD15" s="142"/>
      <c r="SXE15" s="142"/>
      <c r="SXF15" s="142"/>
      <c r="SXG15" s="142"/>
      <c r="SXH15" s="142"/>
      <c r="SXI15" s="142"/>
      <c r="SXJ15" s="142"/>
      <c r="SXK15" s="142"/>
      <c r="SXL15" s="142"/>
      <c r="SXM15" s="142"/>
      <c r="SXN15" s="142"/>
      <c r="SXO15" s="142"/>
      <c r="SXP15" s="142"/>
      <c r="SXQ15" s="142"/>
      <c r="SXR15" s="142"/>
      <c r="SXS15" s="142"/>
      <c r="SXT15" s="142"/>
      <c r="SXU15" s="142"/>
      <c r="SXV15" s="142"/>
      <c r="SXW15" s="142"/>
      <c r="SXX15" s="142"/>
      <c r="SXY15" s="142"/>
      <c r="SXZ15" s="142"/>
      <c r="SYA15" s="142"/>
      <c r="SYB15" s="142"/>
      <c r="SYC15" s="142"/>
      <c r="SYD15" s="142"/>
      <c r="SYE15" s="142"/>
      <c r="SYF15" s="142"/>
      <c r="SYG15" s="142"/>
      <c r="SYH15" s="142"/>
      <c r="SYI15" s="142"/>
      <c r="SYJ15" s="142"/>
      <c r="SYK15" s="142"/>
      <c r="SYL15" s="142"/>
      <c r="SYM15" s="142"/>
      <c r="SYN15" s="142"/>
      <c r="SYO15" s="142"/>
      <c r="SYP15" s="142"/>
      <c r="SYQ15" s="142"/>
      <c r="SYR15" s="142"/>
      <c r="SYS15" s="142"/>
      <c r="SYT15" s="142"/>
      <c r="SYU15" s="142"/>
      <c r="SYV15" s="142"/>
      <c r="SYW15" s="142"/>
      <c r="SYX15" s="142"/>
      <c r="SYY15" s="142"/>
      <c r="SYZ15" s="142"/>
      <c r="SZA15" s="142"/>
      <c r="SZB15" s="142"/>
      <c r="SZC15" s="142"/>
      <c r="SZD15" s="142"/>
      <c r="SZE15" s="142"/>
      <c r="SZF15" s="142"/>
      <c r="SZG15" s="142"/>
      <c r="SZH15" s="142"/>
      <c r="SZI15" s="142"/>
      <c r="SZJ15" s="142"/>
      <c r="SZK15" s="142"/>
      <c r="SZL15" s="142"/>
      <c r="SZM15" s="142"/>
      <c r="SZN15" s="142"/>
      <c r="SZO15" s="142"/>
      <c r="SZP15" s="142"/>
      <c r="SZQ15" s="142"/>
      <c r="SZR15" s="142"/>
      <c r="SZS15" s="142"/>
      <c r="SZT15" s="142"/>
      <c r="SZU15" s="142"/>
      <c r="SZV15" s="142"/>
      <c r="SZW15" s="142"/>
      <c r="SZX15" s="142"/>
      <c r="SZY15" s="142"/>
      <c r="SZZ15" s="142"/>
      <c r="TAA15" s="142"/>
      <c r="TAB15" s="142"/>
      <c r="TAC15" s="142"/>
      <c r="TAD15" s="142"/>
      <c r="TAE15" s="142"/>
      <c r="TAF15" s="142"/>
      <c r="TAG15" s="142"/>
      <c r="TAH15" s="142"/>
      <c r="TAI15" s="142"/>
      <c r="TAJ15" s="142"/>
      <c r="TAK15" s="142"/>
      <c r="TAL15" s="142"/>
      <c r="TAM15" s="142"/>
      <c r="TAN15" s="142"/>
      <c r="TAO15" s="142"/>
      <c r="TAP15" s="142"/>
      <c r="TAQ15" s="142"/>
      <c r="TAR15" s="142"/>
      <c r="TAS15" s="142"/>
      <c r="TAT15" s="142"/>
      <c r="TAU15" s="142"/>
      <c r="TAV15" s="142"/>
      <c r="TAW15" s="142"/>
      <c r="TAX15" s="142"/>
      <c r="TAY15" s="142"/>
      <c r="TAZ15" s="142"/>
      <c r="TBA15" s="142"/>
      <c r="TBB15" s="142"/>
      <c r="TBC15" s="142"/>
      <c r="TBD15" s="142"/>
      <c r="TBE15" s="142"/>
      <c r="TBF15" s="142"/>
      <c r="TBG15" s="142"/>
      <c r="TBH15" s="142"/>
      <c r="TBI15" s="142"/>
      <c r="TBJ15" s="142"/>
      <c r="TBK15" s="142"/>
      <c r="TBL15" s="142"/>
      <c r="TBM15" s="142"/>
      <c r="TBN15" s="142"/>
      <c r="TBO15" s="142"/>
      <c r="TBP15" s="142"/>
      <c r="TBQ15" s="142"/>
      <c r="TBR15" s="142"/>
      <c r="TBS15" s="142"/>
      <c r="TBT15" s="142"/>
      <c r="TBU15" s="142"/>
      <c r="TBV15" s="142"/>
      <c r="TBW15" s="142"/>
      <c r="TBX15" s="142"/>
      <c r="TBY15" s="142"/>
      <c r="TBZ15" s="142"/>
      <c r="TCA15" s="142"/>
      <c r="TCB15" s="142"/>
      <c r="TCC15" s="142"/>
      <c r="TCD15" s="142"/>
      <c r="TCE15" s="142"/>
      <c r="TCF15" s="142"/>
      <c r="TCG15" s="142"/>
      <c r="TCH15" s="142"/>
      <c r="TCI15" s="142"/>
      <c r="TCJ15" s="142"/>
      <c r="TCK15" s="142"/>
      <c r="TCL15" s="142"/>
      <c r="TCM15" s="142"/>
      <c r="TCN15" s="142"/>
      <c r="TCO15" s="142"/>
      <c r="TCP15" s="142"/>
      <c r="TCQ15" s="142"/>
      <c r="TCR15" s="142"/>
      <c r="TCS15" s="142"/>
      <c r="TCT15" s="142"/>
      <c r="TCU15" s="142"/>
      <c r="TCV15" s="142"/>
      <c r="TCW15" s="142"/>
      <c r="TCX15" s="142"/>
      <c r="TCY15" s="142"/>
      <c r="TCZ15" s="142"/>
      <c r="TDA15" s="142"/>
      <c r="TDB15" s="142"/>
      <c r="TDC15" s="142"/>
      <c r="TDD15" s="142"/>
      <c r="TDE15" s="142"/>
      <c r="TDF15" s="142"/>
      <c r="TDG15" s="142"/>
      <c r="TDH15" s="142"/>
      <c r="TDI15" s="142"/>
      <c r="TDJ15" s="142"/>
      <c r="TDK15" s="142"/>
      <c r="TDL15" s="142"/>
      <c r="TDM15" s="142"/>
      <c r="TDN15" s="142"/>
      <c r="TDO15" s="142"/>
      <c r="TDP15" s="142"/>
      <c r="TDQ15" s="142"/>
      <c r="TDR15" s="142"/>
      <c r="TDS15" s="142"/>
      <c r="TDT15" s="142"/>
      <c r="TDU15" s="142"/>
      <c r="TDV15" s="142"/>
      <c r="TDW15" s="142"/>
      <c r="TDX15" s="142"/>
      <c r="TDY15" s="142"/>
      <c r="TDZ15" s="142"/>
      <c r="TEA15" s="142"/>
      <c r="TEB15" s="142"/>
      <c r="TEC15" s="142"/>
      <c r="TED15" s="142"/>
      <c r="TEE15" s="142"/>
      <c r="TEF15" s="142"/>
      <c r="TEG15" s="142"/>
      <c r="TEH15" s="142"/>
      <c r="TEI15" s="142"/>
      <c r="TEJ15" s="142"/>
      <c r="TEK15" s="142"/>
      <c r="TEL15" s="142"/>
      <c r="TEM15" s="142"/>
      <c r="TEN15" s="142"/>
      <c r="TEO15" s="142"/>
      <c r="TEP15" s="142"/>
      <c r="TEQ15" s="142"/>
      <c r="TER15" s="142"/>
      <c r="TES15" s="142"/>
      <c r="TET15" s="142"/>
      <c r="TEU15" s="142"/>
      <c r="TEV15" s="142"/>
      <c r="TEW15" s="142"/>
      <c r="TEX15" s="142"/>
      <c r="TEY15" s="142"/>
      <c r="TEZ15" s="142"/>
      <c r="TFA15" s="142"/>
      <c r="TFB15" s="142"/>
      <c r="TFC15" s="142"/>
      <c r="TFD15" s="142"/>
      <c r="TFE15" s="142"/>
      <c r="TFF15" s="142"/>
      <c r="TFG15" s="142"/>
      <c r="TFH15" s="142"/>
      <c r="TFI15" s="142"/>
      <c r="TFJ15" s="142"/>
      <c r="TFK15" s="142"/>
      <c r="TFL15" s="142"/>
      <c r="TFM15" s="142"/>
      <c r="TFN15" s="142"/>
      <c r="TFO15" s="142"/>
      <c r="TFP15" s="142"/>
      <c r="TFQ15" s="142"/>
      <c r="TFR15" s="142"/>
      <c r="TFS15" s="142"/>
      <c r="TFT15" s="142"/>
      <c r="TFU15" s="142"/>
      <c r="TFV15" s="142"/>
      <c r="TFW15" s="142"/>
      <c r="TFX15" s="142"/>
      <c r="TFY15" s="142"/>
      <c r="TFZ15" s="142"/>
      <c r="TGA15" s="142"/>
      <c r="TGB15" s="142"/>
      <c r="TGC15" s="142"/>
      <c r="TGD15" s="142"/>
      <c r="TGE15" s="142"/>
      <c r="TGF15" s="142"/>
      <c r="TGG15" s="142"/>
      <c r="TGH15" s="142"/>
      <c r="TGI15" s="142"/>
      <c r="TGJ15" s="142"/>
      <c r="TGK15" s="142"/>
      <c r="TGL15" s="142"/>
      <c r="TGM15" s="142"/>
      <c r="TGN15" s="142"/>
      <c r="TGO15" s="142"/>
      <c r="TGP15" s="142"/>
      <c r="TGQ15" s="142"/>
      <c r="TGR15" s="142"/>
      <c r="TGS15" s="142"/>
      <c r="TGT15" s="142"/>
      <c r="TGU15" s="142"/>
      <c r="TGV15" s="142"/>
      <c r="TGW15" s="142"/>
      <c r="TGX15" s="142"/>
      <c r="TGY15" s="142"/>
      <c r="TGZ15" s="142"/>
      <c r="THA15" s="142"/>
      <c r="THB15" s="142"/>
      <c r="THC15" s="142"/>
      <c r="THD15" s="142"/>
      <c r="THE15" s="142"/>
      <c r="THF15" s="142"/>
      <c r="THG15" s="142"/>
      <c r="THH15" s="142"/>
      <c r="THI15" s="142"/>
      <c r="THJ15" s="142"/>
      <c r="THK15" s="142"/>
      <c r="THL15" s="142"/>
      <c r="THM15" s="142"/>
      <c r="THN15" s="142"/>
      <c r="THO15" s="142"/>
      <c r="THP15" s="142"/>
      <c r="THQ15" s="142"/>
      <c r="THR15" s="142"/>
      <c r="THS15" s="142"/>
      <c r="THT15" s="142"/>
      <c r="THU15" s="142"/>
      <c r="THV15" s="142"/>
      <c r="THW15" s="142"/>
      <c r="THX15" s="142"/>
      <c r="THY15" s="142"/>
      <c r="THZ15" s="142"/>
      <c r="TIA15" s="142"/>
      <c r="TIB15" s="142"/>
      <c r="TIC15" s="142"/>
      <c r="TID15" s="142"/>
      <c r="TIE15" s="142"/>
      <c r="TIF15" s="142"/>
      <c r="TIG15" s="142"/>
      <c r="TIH15" s="142"/>
      <c r="TII15" s="142"/>
      <c r="TIJ15" s="142"/>
      <c r="TIK15" s="142"/>
      <c r="TIL15" s="142"/>
      <c r="TIM15" s="142"/>
      <c r="TIN15" s="142"/>
      <c r="TIO15" s="142"/>
      <c r="TIP15" s="142"/>
      <c r="TIQ15" s="142"/>
      <c r="TIR15" s="142"/>
      <c r="TIS15" s="142"/>
      <c r="TIT15" s="142"/>
      <c r="TIU15" s="142"/>
      <c r="TIV15" s="142"/>
      <c r="TIW15" s="142"/>
      <c r="TIX15" s="142"/>
      <c r="TIY15" s="142"/>
      <c r="TIZ15" s="142"/>
      <c r="TJA15" s="142"/>
      <c r="TJB15" s="142"/>
      <c r="TJC15" s="142"/>
      <c r="TJD15" s="142"/>
      <c r="TJE15" s="142"/>
      <c r="TJF15" s="142"/>
      <c r="TJG15" s="142"/>
      <c r="TJH15" s="142"/>
      <c r="TJI15" s="142"/>
      <c r="TJJ15" s="142"/>
      <c r="TJK15" s="142"/>
      <c r="TJL15" s="142"/>
      <c r="TJM15" s="142"/>
      <c r="TJN15" s="142"/>
      <c r="TJO15" s="142"/>
      <c r="TJP15" s="142"/>
      <c r="TJQ15" s="142"/>
      <c r="TJR15" s="142"/>
      <c r="TJS15" s="142"/>
      <c r="TJT15" s="142"/>
      <c r="TJU15" s="142"/>
      <c r="TJV15" s="142"/>
      <c r="TJW15" s="142"/>
      <c r="TJX15" s="142"/>
      <c r="TJY15" s="142"/>
      <c r="TJZ15" s="142"/>
      <c r="TKA15" s="142"/>
      <c r="TKB15" s="142"/>
      <c r="TKC15" s="142"/>
      <c r="TKD15" s="142"/>
      <c r="TKE15" s="142"/>
      <c r="TKF15" s="142"/>
      <c r="TKG15" s="142"/>
      <c r="TKH15" s="142"/>
      <c r="TKI15" s="142"/>
      <c r="TKJ15" s="142"/>
      <c r="TKK15" s="142"/>
      <c r="TKL15" s="142"/>
      <c r="TKM15" s="142"/>
      <c r="TKN15" s="142"/>
      <c r="TKO15" s="142"/>
      <c r="TKP15" s="142"/>
      <c r="TKQ15" s="142"/>
      <c r="TKR15" s="142"/>
      <c r="TKS15" s="142"/>
      <c r="TKT15" s="142"/>
      <c r="TKU15" s="142"/>
      <c r="TKV15" s="142"/>
      <c r="TKW15" s="142"/>
      <c r="TKX15" s="142"/>
      <c r="TKY15" s="142"/>
      <c r="TKZ15" s="142"/>
      <c r="TLA15" s="142"/>
      <c r="TLB15" s="142"/>
      <c r="TLC15" s="142"/>
      <c r="TLD15" s="142"/>
      <c r="TLE15" s="142"/>
      <c r="TLF15" s="142"/>
      <c r="TLG15" s="142"/>
      <c r="TLH15" s="142"/>
      <c r="TLI15" s="142"/>
      <c r="TLJ15" s="142"/>
      <c r="TLK15" s="142"/>
      <c r="TLL15" s="142"/>
      <c r="TLM15" s="142"/>
      <c r="TLN15" s="142"/>
      <c r="TLO15" s="142"/>
      <c r="TLP15" s="142"/>
      <c r="TLQ15" s="142"/>
      <c r="TLR15" s="142"/>
      <c r="TLS15" s="142"/>
      <c r="TLT15" s="142"/>
      <c r="TLU15" s="142"/>
      <c r="TLV15" s="142"/>
      <c r="TLW15" s="142"/>
      <c r="TLX15" s="142"/>
      <c r="TLY15" s="142"/>
      <c r="TLZ15" s="142"/>
      <c r="TMA15" s="142"/>
      <c r="TMB15" s="142"/>
      <c r="TMC15" s="142"/>
      <c r="TMD15" s="142"/>
      <c r="TME15" s="142"/>
      <c r="TMF15" s="142"/>
      <c r="TMG15" s="142"/>
      <c r="TMH15" s="142"/>
      <c r="TMI15" s="142"/>
      <c r="TMJ15" s="142"/>
      <c r="TMK15" s="142"/>
      <c r="TML15" s="142"/>
      <c r="TMM15" s="142"/>
      <c r="TMN15" s="142"/>
      <c r="TMO15" s="142"/>
      <c r="TMP15" s="142"/>
      <c r="TMQ15" s="142"/>
      <c r="TMR15" s="142"/>
      <c r="TMS15" s="142"/>
      <c r="TMT15" s="142"/>
      <c r="TMU15" s="142"/>
      <c r="TMV15" s="142"/>
      <c r="TMW15" s="142"/>
      <c r="TMX15" s="142"/>
      <c r="TMY15" s="142"/>
      <c r="TMZ15" s="142"/>
      <c r="TNA15" s="142"/>
      <c r="TNB15" s="142"/>
      <c r="TNC15" s="142"/>
      <c r="TND15" s="142"/>
      <c r="TNE15" s="142"/>
      <c r="TNF15" s="142"/>
      <c r="TNG15" s="142"/>
      <c r="TNH15" s="142"/>
      <c r="TNI15" s="142"/>
      <c r="TNJ15" s="142"/>
      <c r="TNK15" s="142"/>
      <c r="TNL15" s="142"/>
      <c r="TNM15" s="142"/>
      <c r="TNN15" s="142"/>
      <c r="TNO15" s="142"/>
      <c r="TNP15" s="142"/>
      <c r="TNQ15" s="142"/>
      <c r="TNR15" s="142"/>
      <c r="TNS15" s="142"/>
      <c r="TNT15" s="142"/>
      <c r="TNU15" s="142"/>
      <c r="TNV15" s="142"/>
      <c r="TNW15" s="142"/>
      <c r="TNX15" s="142"/>
      <c r="TNY15" s="142"/>
      <c r="TNZ15" s="142"/>
      <c r="TOA15" s="142"/>
      <c r="TOB15" s="142"/>
      <c r="TOC15" s="142"/>
      <c r="TOD15" s="142"/>
      <c r="TOE15" s="142"/>
      <c r="TOF15" s="142"/>
      <c r="TOG15" s="142"/>
      <c r="TOH15" s="142"/>
      <c r="TOI15" s="142"/>
      <c r="TOJ15" s="142"/>
      <c r="TOK15" s="142"/>
      <c r="TOL15" s="142"/>
      <c r="TOM15" s="142"/>
      <c r="TON15" s="142"/>
      <c r="TOO15" s="142"/>
      <c r="TOP15" s="142"/>
      <c r="TOQ15" s="142"/>
      <c r="TOR15" s="142"/>
      <c r="TOS15" s="142"/>
      <c r="TOT15" s="142"/>
      <c r="TOU15" s="142"/>
      <c r="TOV15" s="142"/>
      <c r="TOW15" s="142"/>
      <c r="TOX15" s="142"/>
      <c r="TOY15" s="142"/>
      <c r="TOZ15" s="142"/>
      <c r="TPA15" s="142"/>
      <c r="TPB15" s="142"/>
      <c r="TPC15" s="142"/>
      <c r="TPD15" s="142"/>
      <c r="TPE15" s="142"/>
      <c r="TPF15" s="142"/>
      <c r="TPG15" s="142"/>
      <c r="TPH15" s="142"/>
      <c r="TPI15" s="142"/>
      <c r="TPJ15" s="142"/>
      <c r="TPK15" s="142"/>
      <c r="TPL15" s="142"/>
      <c r="TPM15" s="142"/>
      <c r="TPN15" s="142"/>
      <c r="TPO15" s="142"/>
      <c r="TPP15" s="142"/>
      <c r="TPQ15" s="142"/>
      <c r="TPR15" s="142"/>
      <c r="TPS15" s="142"/>
      <c r="TPT15" s="142"/>
      <c r="TPU15" s="142"/>
      <c r="TPV15" s="142"/>
      <c r="TPW15" s="142"/>
      <c r="TPX15" s="142"/>
      <c r="TPY15" s="142"/>
      <c r="TPZ15" s="142"/>
      <c r="TQA15" s="142"/>
      <c r="TQB15" s="142"/>
      <c r="TQC15" s="142"/>
      <c r="TQD15" s="142"/>
      <c r="TQE15" s="142"/>
      <c r="TQF15" s="142"/>
      <c r="TQG15" s="142"/>
      <c r="TQH15" s="142"/>
      <c r="TQI15" s="142"/>
      <c r="TQJ15" s="142"/>
      <c r="TQK15" s="142"/>
      <c r="TQL15" s="142"/>
      <c r="TQM15" s="142"/>
      <c r="TQN15" s="142"/>
      <c r="TQO15" s="142"/>
      <c r="TQP15" s="142"/>
      <c r="TQQ15" s="142"/>
      <c r="TQR15" s="142"/>
      <c r="TQS15" s="142"/>
      <c r="TQT15" s="142"/>
      <c r="TQU15" s="142"/>
      <c r="TQV15" s="142"/>
      <c r="TQW15" s="142"/>
      <c r="TQX15" s="142"/>
      <c r="TQY15" s="142"/>
      <c r="TQZ15" s="142"/>
      <c r="TRA15" s="142"/>
      <c r="TRB15" s="142"/>
      <c r="TRC15" s="142"/>
      <c r="TRD15" s="142"/>
      <c r="TRE15" s="142"/>
      <c r="TRF15" s="142"/>
      <c r="TRG15" s="142"/>
      <c r="TRH15" s="142"/>
      <c r="TRI15" s="142"/>
      <c r="TRJ15" s="142"/>
      <c r="TRK15" s="142"/>
      <c r="TRL15" s="142"/>
      <c r="TRM15" s="142"/>
      <c r="TRN15" s="142"/>
      <c r="TRO15" s="142"/>
      <c r="TRP15" s="142"/>
      <c r="TRQ15" s="142"/>
      <c r="TRR15" s="142"/>
      <c r="TRS15" s="142"/>
      <c r="TRT15" s="142"/>
      <c r="TRU15" s="142"/>
      <c r="TRV15" s="142"/>
      <c r="TRW15" s="142"/>
      <c r="TRX15" s="142"/>
      <c r="TRY15" s="142"/>
      <c r="TRZ15" s="142"/>
      <c r="TSA15" s="142"/>
      <c r="TSB15" s="142"/>
      <c r="TSC15" s="142"/>
      <c r="TSD15" s="142"/>
      <c r="TSE15" s="142"/>
      <c r="TSF15" s="142"/>
      <c r="TSG15" s="142"/>
      <c r="TSH15" s="142"/>
      <c r="TSI15" s="142"/>
      <c r="TSJ15" s="142"/>
      <c r="TSK15" s="142"/>
      <c r="TSL15" s="142"/>
      <c r="TSM15" s="142"/>
      <c r="TSN15" s="142"/>
      <c r="TSO15" s="142"/>
      <c r="TSP15" s="142"/>
      <c r="TSQ15" s="142"/>
      <c r="TSR15" s="142"/>
      <c r="TSS15" s="142"/>
      <c r="TST15" s="142"/>
      <c r="TSU15" s="142"/>
      <c r="TSV15" s="142"/>
      <c r="TSW15" s="142"/>
      <c r="TSX15" s="142"/>
      <c r="TSY15" s="142"/>
      <c r="TSZ15" s="142"/>
      <c r="TTA15" s="142"/>
      <c r="TTB15" s="142"/>
      <c r="TTC15" s="142"/>
      <c r="TTD15" s="142"/>
      <c r="TTE15" s="142"/>
      <c r="TTF15" s="142"/>
      <c r="TTG15" s="142"/>
      <c r="TTH15" s="142"/>
      <c r="TTI15" s="142"/>
      <c r="TTJ15" s="142"/>
      <c r="TTK15" s="142"/>
      <c r="TTL15" s="142"/>
      <c r="TTM15" s="142"/>
      <c r="TTN15" s="142"/>
      <c r="TTO15" s="142"/>
      <c r="TTP15" s="142"/>
      <c r="TTQ15" s="142"/>
      <c r="TTR15" s="142"/>
      <c r="TTS15" s="142"/>
      <c r="TTT15" s="142"/>
      <c r="TTU15" s="142"/>
      <c r="TTV15" s="142"/>
      <c r="TTW15" s="142"/>
      <c r="TTX15" s="142"/>
      <c r="TTY15" s="142"/>
      <c r="TTZ15" s="142"/>
      <c r="TUA15" s="142"/>
      <c r="TUB15" s="142"/>
      <c r="TUC15" s="142"/>
      <c r="TUD15" s="142"/>
      <c r="TUE15" s="142"/>
      <c r="TUF15" s="142"/>
      <c r="TUG15" s="142"/>
      <c r="TUH15" s="142"/>
      <c r="TUI15" s="142"/>
      <c r="TUJ15" s="142"/>
      <c r="TUK15" s="142"/>
      <c r="TUL15" s="142"/>
      <c r="TUM15" s="142"/>
      <c r="TUN15" s="142"/>
      <c r="TUO15" s="142"/>
      <c r="TUP15" s="142"/>
      <c r="TUQ15" s="142"/>
      <c r="TUR15" s="142"/>
      <c r="TUS15" s="142"/>
      <c r="TUT15" s="142"/>
      <c r="TUU15" s="142"/>
      <c r="TUV15" s="142"/>
      <c r="TUW15" s="142"/>
      <c r="TUX15" s="142"/>
      <c r="TUY15" s="142"/>
      <c r="TUZ15" s="142"/>
      <c r="TVA15" s="142"/>
      <c r="TVB15" s="142"/>
      <c r="TVC15" s="142"/>
      <c r="TVD15" s="142"/>
      <c r="TVE15" s="142"/>
      <c r="TVF15" s="142"/>
      <c r="TVG15" s="142"/>
      <c r="TVH15" s="142"/>
      <c r="TVI15" s="142"/>
      <c r="TVJ15" s="142"/>
      <c r="TVK15" s="142"/>
      <c r="TVL15" s="142"/>
      <c r="TVM15" s="142"/>
      <c r="TVN15" s="142"/>
      <c r="TVO15" s="142"/>
      <c r="TVP15" s="142"/>
      <c r="TVQ15" s="142"/>
      <c r="TVR15" s="142"/>
      <c r="TVS15" s="142"/>
      <c r="TVT15" s="142"/>
      <c r="TVU15" s="142"/>
      <c r="TVV15" s="142"/>
      <c r="TVW15" s="142"/>
      <c r="TVX15" s="142"/>
      <c r="TVY15" s="142"/>
      <c r="TVZ15" s="142"/>
      <c r="TWA15" s="142"/>
      <c r="TWB15" s="142"/>
      <c r="TWC15" s="142"/>
      <c r="TWD15" s="142"/>
      <c r="TWE15" s="142"/>
      <c r="TWF15" s="142"/>
      <c r="TWG15" s="142"/>
      <c r="TWH15" s="142"/>
      <c r="TWI15" s="142"/>
      <c r="TWJ15" s="142"/>
      <c r="TWK15" s="142"/>
      <c r="TWL15" s="142"/>
      <c r="TWM15" s="142"/>
      <c r="TWN15" s="142"/>
      <c r="TWO15" s="142"/>
      <c r="TWP15" s="142"/>
      <c r="TWQ15" s="142"/>
      <c r="TWR15" s="142"/>
      <c r="TWS15" s="142"/>
      <c r="TWT15" s="142"/>
      <c r="TWU15" s="142"/>
      <c r="TWV15" s="142"/>
      <c r="TWW15" s="142"/>
      <c r="TWX15" s="142"/>
      <c r="TWY15" s="142"/>
      <c r="TWZ15" s="142"/>
      <c r="TXA15" s="142"/>
      <c r="TXB15" s="142"/>
      <c r="TXC15" s="142"/>
      <c r="TXD15" s="142"/>
      <c r="TXE15" s="142"/>
      <c r="TXF15" s="142"/>
      <c r="TXG15" s="142"/>
      <c r="TXH15" s="142"/>
      <c r="TXI15" s="142"/>
      <c r="TXJ15" s="142"/>
      <c r="TXK15" s="142"/>
      <c r="TXL15" s="142"/>
      <c r="TXM15" s="142"/>
      <c r="TXN15" s="142"/>
      <c r="TXO15" s="142"/>
      <c r="TXP15" s="142"/>
      <c r="TXQ15" s="142"/>
      <c r="TXR15" s="142"/>
      <c r="TXS15" s="142"/>
      <c r="TXT15" s="142"/>
      <c r="TXU15" s="142"/>
      <c r="TXV15" s="142"/>
      <c r="TXW15" s="142"/>
      <c r="TXX15" s="142"/>
      <c r="TXY15" s="142"/>
      <c r="TXZ15" s="142"/>
      <c r="TYA15" s="142"/>
      <c r="TYB15" s="142"/>
      <c r="TYC15" s="142"/>
      <c r="TYD15" s="142"/>
      <c r="TYE15" s="142"/>
      <c r="TYF15" s="142"/>
      <c r="TYG15" s="142"/>
      <c r="TYH15" s="142"/>
      <c r="TYI15" s="142"/>
      <c r="TYJ15" s="142"/>
      <c r="TYK15" s="142"/>
      <c r="TYL15" s="142"/>
      <c r="TYM15" s="142"/>
      <c r="TYN15" s="142"/>
      <c r="TYO15" s="142"/>
      <c r="TYP15" s="142"/>
      <c r="TYQ15" s="142"/>
      <c r="TYR15" s="142"/>
      <c r="TYS15" s="142"/>
      <c r="TYT15" s="142"/>
      <c r="TYU15" s="142"/>
      <c r="TYV15" s="142"/>
      <c r="TYW15" s="142"/>
      <c r="TYX15" s="142"/>
      <c r="TYY15" s="142"/>
      <c r="TYZ15" s="142"/>
      <c r="TZA15" s="142"/>
      <c r="TZB15" s="142"/>
      <c r="TZC15" s="142"/>
      <c r="TZD15" s="142"/>
      <c r="TZE15" s="142"/>
      <c r="TZF15" s="142"/>
      <c r="TZG15" s="142"/>
      <c r="TZH15" s="142"/>
      <c r="TZI15" s="142"/>
      <c r="TZJ15" s="142"/>
      <c r="TZK15" s="142"/>
      <c r="TZL15" s="142"/>
      <c r="TZM15" s="142"/>
      <c r="TZN15" s="142"/>
      <c r="TZO15" s="142"/>
      <c r="TZP15" s="142"/>
      <c r="TZQ15" s="142"/>
      <c r="TZR15" s="142"/>
      <c r="TZS15" s="142"/>
      <c r="TZT15" s="142"/>
      <c r="TZU15" s="142"/>
      <c r="TZV15" s="142"/>
      <c r="TZW15" s="142"/>
      <c r="TZX15" s="142"/>
      <c r="TZY15" s="142"/>
      <c r="TZZ15" s="142"/>
      <c r="UAA15" s="142"/>
      <c r="UAB15" s="142"/>
      <c r="UAC15" s="142"/>
      <c r="UAD15" s="142"/>
      <c r="UAE15" s="142"/>
      <c r="UAF15" s="142"/>
      <c r="UAG15" s="142"/>
      <c r="UAH15" s="142"/>
      <c r="UAI15" s="142"/>
      <c r="UAJ15" s="142"/>
      <c r="UAK15" s="142"/>
      <c r="UAL15" s="142"/>
      <c r="UAM15" s="142"/>
      <c r="UAN15" s="142"/>
      <c r="UAO15" s="142"/>
      <c r="UAP15" s="142"/>
      <c r="UAQ15" s="142"/>
      <c r="UAR15" s="142"/>
      <c r="UAS15" s="142"/>
      <c r="UAT15" s="142"/>
      <c r="UAU15" s="142"/>
      <c r="UAV15" s="142"/>
      <c r="UAW15" s="142"/>
      <c r="UAX15" s="142"/>
      <c r="UAY15" s="142"/>
      <c r="UAZ15" s="142"/>
      <c r="UBA15" s="142"/>
      <c r="UBB15" s="142"/>
      <c r="UBC15" s="142"/>
      <c r="UBD15" s="142"/>
      <c r="UBE15" s="142"/>
      <c r="UBF15" s="142"/>
      <c r="UBG15" s="142"/>
      <c r="UBH15" s="142"/>
      <c r="UBI15" s="142"/>
      <c r="UBJ15" s="142"/>
      <c r="UBK15" s="142"/>
      <c r="UBL15" s="142"/>
      <c r="UBM15" s="142"/>
      <c r="UBN15" s="142"/>
      <c r="UBO15" s="142"/>
      <c r="UBP15" s="142"/>
      <c r="UBQ15" s="142"/>
      <c r="UBR15" s="142"/>
      <c r="UBS15" s="142"/>
      <c r="UBT15" s="142"/>
      <c r="UBU15" s="142"/>
      <c r="UBV15" s="142"/>
      <c r="UBW15" s="142"/>
      <c r="UBX15" s="142"/>
      <c r="UBY15" s="142"/>
      <c r="UBZ15" s="142"/>
      <c r="UCA15" s="142"/>
      <c r="UCB15" s="142"/>
      <c r="UCC15" s="142"/>
      <c r="UCD15" s="142"/>
      <c r="UCE15" s="142"/>
      <c r="UCF15" s="142"/>
      <c r="UCG15" s="142"/>
      <c r="UCH15" s="142"/>
      <c r="UCI15" s="142"/>
      <c r="UCJ15" s="142"/>
      <c r="UCK15" s="142"/>
      <c r="UCL15" s="142"/>
      <c r="UCM15" s="142"/>
      <c r="UCN15" s="142"/>
      <c r="UCO15" s="142"/>
      <c r="UCP15" s="142"/>
      <c r="UCQ15" s="142"/>
      <c r="UCR15" s="142"/>
      <c r="UCS15" s="142"/>
      <c r="UCT15" s="142"/>
      <c r="UCU15" s="142"/>
      <c r="UCV15" s="142"/>
      <c r="UCW15" s="142"/>
      <c r="UCX15" s="142"/>
      <c r="UCY15" s="142"/>
      <c r="UCZ15" s="142"/>
      <c r="UDA15" s="142"/>
      <c r="UDB15" s="142"/>
      <c r="UDC15" s="142"/>
      <c r="UDD15" s="142"/>
      <c r="UDE15" s="142"/>
      <c r="UDF15" s="142"/>
      <c r="UDG15" s="142"/>
      <c r="UDH15" s="142"/>
      <c r="UDI15" s="142"/>
      <c r="UDJ15" s="142"/>
      <c r="UDK15" s="142"/>
      <c r="UDL15" s="142"/>
      <c r="UDM15" s="142"/>
      <c r="UDN15" s="142"/>
      <c r="UDO15" s="142"/>
      <c r="UDP15" s="142"/>
      <c r="UDQ15" s="142"/>
      <c r="UDR15" s="142"/>
      <c r="UDS15" s="142"/>
      <c r="UDT15" s="142"/>
      <c r="UDU15" s="142"/>
      <c r="UDV15" s="142"/>
      <c r="UDW15" s="142"/>
      <c r="UDX15" s="142"/>
      <c r="UDY15" s="142"/>
      <c r="UDZ15" s="142"/>
      <c r="UEA15" s="142"/>
      <c r="UEB15" s="142"/>
      <c r="UEC15" s="142"/>
      <c r="UED15" s="142"/>
      <c r="UEE15" s="142"/>
      <c r="UEF15" s="142"/>
      <c r="UEG15" s="142"/>
      <c r="UEH15" s="142"/>
      <c r="UEI15" s="142"/>
      <c r="UEJ15" s="142"/>
      <c r="UEK15" s="142"/>
      <c r="UEL15" s="142"/>
      <c r="UEM15" s="142"/>
      <c r="UEN15" s="142"/>
      <c r="UEO15" s="142"/>
      <c r="UEP15" s="142"/>
      <c r="UEQ15" s="142"/>
      <c r="UER15" s="142"/>
      <c r="UES15" s="142"/>
      <c r="UET15" s="142"/>
      <c r="UEU15" s="142"/>
      <c r="UEV15" s="142"/>
      <c r="UEW15" s="142"/>
      <c r="UEX15" s="142"/>
      <c r="UEY15" s="142"/>
      <c r="UEZ15" s="142"/>
      <c r="UFA15" s="142"/>
      <c r="UFB15" s="142"/>
      <c r="UFC15" s="142"/>
      <c r="UFD15" s="142"/>
      <c r="UFE15" s="142"/>
      <c r="UFF15" s="142"/>
      <c r="UFG15" s="142"/>
      <c r="UFH15" s="142"/>
      <c r="UFI15" s="142"/>
      <c r="UFJ15" s="142"/>
      <c r="UFK15" s="142"/>
      <c r="UFL15" s="142"/>
      <c r="UFM15" s="142"/>
      <c r="UFN15" s="142"/>
      <c r="UFO15" s="142"/>
      <c r="UFP15" s="142"/>
      <c r="UFQ15" s="142"/>
      <c r="UFR15" s="142"/>
      <c r="UFS15" s="142"/>
      <c r="UFT15" s="142"/>
      <c r="UFU15" s="142"/>
      <c r="UFV15" s="142"/>
      <c r="UFW15" s="142"/>
      <c r="UFX15" s="142"/>
      <c r="UFY15" s="142"/>
      <c r="UFZ15" s="142"/>
      <c r="UGA15" s="142"/>
      <c r="UGB15" s="142"/>
      <c r="UGC15" s="142"/>
      <c r="UGD15" s="142"/>
      <c r="UGE15" s="142"/>
      <c r="UGF15" s="142"/>
      <c r="UGG15" s="142"/>
      <c r="UGH15" s="142"/>
      <c r="UGI15" s="142"/>
      <c r="UGJ15" s="142"/>
      <c r="UGK15" s="142"/>
      <c r="UGL15" s="142"/>
      <c r="UGM15" s="142"/>
      <c r="UGN15" s="142"/>
      <c r="UGO15" s="142"/>
      <c r="UGP15" s="142"/>
      <c r="UGQ15" s="142"/>
      <c r="UGR15" s="142"/>
      <c r="UGS15" s="142"/>
      <c r="UGT15" s="142"/>
      <c r="UGU15" s="142"/>
      <c r="UGV15" s="142"/>
      <c r="UGW15" s="142"/>
      <c r="UGX15" s="142"/>
      <c r="UGY15" s="142"/>
      <c r="UGZ15" s="142"/>
      <c r="UHA15" s="142"/>
      <c r="UHB15" s="142"/>
      <c r="UHC15" s="142"/>
      <c r="UHD15" s="142"/>
      <c r="UHE15" s="142"/>
      <c r="UHF15" s="142"/>
      <c r="UHG15" s="142"/>
      <c r="UHH15" s="142"/>
      <c r="UHI15" s="142"/>
      <c r="UHJ15" s="142"/>
      <c r="UHK15" s="142"/>
      <c r="UHL15" s="142"/>
      <c r="UHM15" s="142"/>
      <c r="UHN15" s="142"/>
      <c r="UHO15" s="142"/>
      <c r="UHP15" s="142"/>
      <c r="UHQ15" s="142"/>
      <c r="UHR15" s="142"/>
      <c r="UHS15" s="142"/>
      <c r="UHT15" s="142"/>
      <c r="UHU15" s="142"/>
      <c r="UHV15" s="142"/>
      <c r="UHW15" s="142"/>
      <c r="UHX15" s="142"/>
      <c r="UHY15" s="142"/>
      <c r="UHZ15" s="142"/>
      <c r="UIA15" s="142"/>
      <c r="UIB15" s="142"/>
      <c r="UIC15" s="142"/>
      <c r="UID15" s="142"/>
      <c r="UIE15" s="142"/>
      <c r="UIF15" s="142"/>
      <c r="UIG15" s="142"/>
      <c r="UIH15" s="142"/>
      <c r="UII15" s="142"/>
      <c r="UIJ15" s="142"/>
      <c r="UIK15" s="142"/>
      <c r="UIL15" s="142"/>
      <c r="UIM15" s="142"/>
      <c r="UIN15" s="142"/>
      <c r="UIO15" s="142"/>
      <c r="UIP15" s="142"/>
      <c r="UIQ15" s="142"/>
      <c r="UIR15" s="142"/>
      <c r="UIS15" s="142"/>
      <c r="UIT15" s="142"/>
      <c r="UIU15" s="142"/>
      <c r="UIV15" s="142"/>
      <c r="UIW15" s="142"/>
      <c r="UIX15" s="142"/>
      <c r="UIY15" s="142"/>
      <c r="UIZ15" s="142"/>
      <c r="UJA15" s="142"/>
      <c r="UJB15" s="142"/>
      <c r="UJC15" s="142"/>
      <c r="UJD15" s="142"/>
      <c r="UJE15" s="142"/>
      <c r="UJF15" s="142"/>
      <c r="UJG15" s="142"/>
      <c r="UJH15" s="142"/>
      <c r="UJI15" s="142"/>
      <c r="UJJ15" s="142"/>
      <c r="UJK15" s="142"/>
      <c r="UJL15" s="142"/>
      <c r="UJM15" s="142"/>
      <c r="UJN15" s="142"/>
      <c r="UJO15" s="142"/>
      <c r="UJP15" s="142"/>
      <c r="UJQ15" s="142"/>
      <c r="UJR15" s="142"/>
      <c r="UJS15" s="142"/>
      <c r="UJT15" s="142"/>
      <c r="UJU15" s="142"/>
      <c r="UJV15" s="142"/>
      <c r="UJW15" s="142"/>
      <c r="UJX15" s="142"/>
      <c r="UJY15" s="142"/>
      <c r="UJZ15" s="142"/>
      <c r="UKA15" s="142"/>
      <c r="UKB15" s="142"/>
      <c r="UKC15" s="142"/>
      <c r="UKD15" s="142"/>
      <c r="UKE15" s="142"/>
      <c r="UKF15" s="142"/>
      <c r="UKG15" s="142"/>
      <c r="UKH15" s="142"/>
      <c r="UKI15" s="142"/>
      <c r="UKJ15" s="142"/>
      <c r="UKK15" s="142"/>
      <c r="UKL15" s="142"/>
      <c r="UKM15" s="142"/>
      <c r="UKN15" s="142"/>
      <c r="UKO15" s="142"/>
      <c r="UKP15" s="142"/>
      <c r="UKQ15" s="142"/>
      <c r="UKR15" s="142"/>
      <c r="UKS15" s="142"/>
      <c r="UKT15" s="142"/>
      <c r="UKU15" s="142"/>
      <c r="UKV15" s="142"/>
      <c r="UKW15" s="142"/>
      <c r="UKX15" s="142"/>
      <c r="UKY15" s="142"/>
      <c r="UKZ15" s="142"/>
      <c r="ULA15" s="142"/>
      <c r="ULB15" s="142"/>
      <c r="ULC15" s="142"/>
      <c r="ULD15" s="142"/>
      <c r="ULE15" s="142"/>
      <c r="ULF15" s="142"/>
      <c r="ULG15" s="142"/>
      <c r="ULH15" s="142"/>
      <c r="ULI15" s="142"/>
      <c r="ULJ15" s="142"/>
      <c r="ULK15" s="142"/>
      <c r="ULL15" s="142"/>
      <c r="ULM15" s="142"/>
      <c r="ULN15" s="142"/>
      <c r="ULO15" s="142"/>
      <c r="ULP15" s="142"/>
      <c r="ULQ15" s="142"/>
      <c r="ULR15" s="142"/>
      <c r="ULS15" s="142"/>
      <c r="ULT15" s="142"/>
      <c r="ULU15" s="142"/>
      <c r="ULV15" s="142"/>
      <c r="ULW15" s="142"/>
      <c r="ULX15" s="142"/>
      <c r="ULY15" s="142"/>
      <c r="ULZ15" s="142"/>
      <c r="UMA15" s="142"/>
      <c r="UMB15" s="142"/>
      <c r="UMC15" s="142"/>
      <c r="UMD15" s="142"/>
      <c r="UME15" s="142"/>
      <c r="UMF15" s="142"/>
      <c r="UMG15" s="142"/>
      <c r="UMH15" s="142"/>
      <c r="UMI15" s="142"/>
      <c r="UMJ15" s="142"/>
      <c r="UMK15" s="142"/>
      <c r="UML15" s="142"/>
      <c r="UMM15" s="142"/>
      <c r="UMN15" s="142"/>
      <c r="UMO15" s="142"/>
      <c r="UMP15" s="142"/>
      <c r="UMQ15" s="142"/>
      <c r="UMR15" s="142"/>
      <c r="UMS15" s="142"/>
      <c r="UMT15" s="142"/>
      <c r="UMU15" s="142"/>
      <c r="UMV15" s="142"/>
      <c r="UMW15" s="142"/>
      <c r="UMX15" s="142"/>
      <c r="UMY15" s="142"/>
      <c r="UMZ15" s="142"/>
      <c r="UNA15" s="142"/>
      <c r="UNB15" s="142"/>
      <c r="UNC15" s="142"/>
      <c r="UND15" s="142"/>
      <c r="UNE15" s="142"/>
      <c r="UNF15" s="142"/>
      <c r="UNG15" s="142"/>
      <c r="UNH15" s="142"/>
      <c r="UNI15" s="142"/>
      <c r="UNJ15" s="142"/>
      <c r="UNK15" s="142"/>
      <c r="UNL15" s="142"/>
      <c r="UNM15" s="142"/>
      <c r="UNN15" s="142"/>
      <c r="UNO15" s="142"/>
      <c r="UNP15" s="142"/>
      <c r="UNQ15" s="142"/>
      <c r="UNR15" s="142"/>
      <c r="UNS15" s="142"/>
      <c r="UNT15" s="142"/>
      <c r="UNU15" s="142"/>
      <c r="UNV15" s="142"/>
      <c r="UNW15" s="142"/>
      <c r="UNX15" s="142"/>
      <c r="UNY15" s="142"/>
      <c r="UNZ15" s="142"/>
      <c r="UOA15" s="142"/>
      <c r="UOB15" s="142"/>
      <c r="UOC15" s="142"/>
      <c r="UOD15" s="142"/>
      <c r="UOE15" s="142"/>
      <c r="UOF15" s="142"/>
      <c r="UOG15" s="142"/>
      <c r="UOH15" s="142"/>
      <c r="UOI15" s="142"/>
      <c r="UOJ15" s="142"/>
      <c r="UOK15" s="142"/>
      <c r="UOL15" s="142"/>
      <c r="UOM15" s="142"/>
      <c r="UON15" s="142"/>
      <c r="UOO15" s="142"/>
      <c r="UOP15" s="142"/>
      <c r="UOQ15" s="142"/>
      <c r="UOR15" s="142"/>
      <c r="UOS15" s="142"/>
      <c r="UOT15" s="142"/>
      <c r="UOU15" s="142"/>
      <c r="UOV15" s="142"/>
      <c r="UOW15" s="142"/>
      <c r="UOX15" s="142"/>
      <c r="UOY15" s="142"/>
      <c r="UOZ15" s="142"/>
      <c r="UPA15" s="142"/>
      <c r="UPB15" s="142"/>
      <c r="UPC15" s="142"/>
      <c r="UPD15" s="142"/>
      <c r="UPE15" s="142"/>
      <c r="UPF15" s="142"/>
      <c r="UPG15" s="142"/>
      <c r="UPH15" s="142"/>
      <c r="UPI15" s="142"/>
      <c r="UPJ15" s="142"/>
      <c r="UPK15" s="142"/>
      <c r="UPL15" s="142"/>
      <c r="UPM15" s="142"/>
      <c r="UPN15" s="142"/>
      <c r="UPO15" s="142"/>
      <c r="UPP15" s="142"/>
      <c r="UPQ15" s="142"/>
      <c r="UPR15" s="142"/>
      <c r="UPS15" s="142"/>
      <c r="UPT15" s="142"/>
      <c r="UPU15" s="142"/>
      <c r="UPV15" s="142"/>
      <c r="UPW15" s="142"/>
      <c r="UPX15" s="142"/>
      <c r="UPY15" s="142"/>
      <c r="UPZ15" s="142"/>
      <c r="UQA15" s="142"/>
      <c r="UQB15" s="142"/>
      <c r="UQC15" s="142"/>
      <c r="UQD15" s="142"/>
      <c r="UQE15" s="142"/>
      <c r="UQF15" s="142"/>
      <c r="UQG15" s="142"/>
      <c r="UQH15" s="142"/>
      <c r="UQI15" s="142"/>
      <c r="UQJ15" s="142"/>
      <c r="UQK15" s="142"/>
      <c r="UQL15" s="142"/>
      <c r="UQM15" s="142"/>
      <c r="UQN15" s="142"/>
      <c r="UQO15" s="142"/>
      <c r="UQP15" s="142"/>
      <c r="UQQ15" s="142"/>
      <c r="UQR15" s="142"/>
      <c r="UQS15" s="142"/>
      <c r="UQT15" s="142"/>
      <c r="UQU15" s="142"/>
      <c r="UQV15" s="142"/>
      <c r="UQW15" s="142"/>
      <c r="UQX15" s="142"/>
      <c r="UQY15" s="142"/>
      <c r="UQZ15" s="142"/>
      <c r="URA15" s="142"/>
      <c r="URB15" s="142"/>
      <c r="URC15" s="142"/>
      <c r="URD15" s="142"/>
      <c r="URE15" s="142"/>
      <c r="URF15" s="142"/>
      <c r="URG15" s="142"/>
      <c r="URH15" s="142"/>
      <c r="URI15" s="142"/>
      <c r="URJ15" s="142"/>
      <c r="URK15" s="142"/>
      <c r="URL15" s="142"/>
      <c r="URM15" s="142"/>
      <c r="URN15" s="142"/>
      <c r="URO15" s="142"/>
      <c r="URP15" s="142"/>
      <c r="URQ15" s="142"/>
      <c r="URR15" s="142"/>
      <c r="URS15" s="142"/>
      <c r="URT15" s="142"/>
      <c r="URU15" s="142"/>
      <c r="URV15" s="142"/>
      <c r="URW15" s="142"/>
      <c r="URX15" s="142"/>
      <c r="URY15" s="142"/>
      <c r="URZ15" s="142"/>
      <c r="USA15" s="142"/>
      <c r="USB15" s="142"/>
      <c r="USC15" s="142"/>
      <c r="USD15" s="142"/>
      <c r="USE15" s="142"/>
      <c r="USF15" s="142"/>
      <c r="USG15" s="142"/>
      <c r="USH15" s="142"/>
      <c r="USI15" s="142"/>
      <c r="USJ15" s="142"/>
      <c r="USK15" s="142"/>
      <c r="USL15" s="142"/>
      <c r="USM15" s="142"/>
      <c r="USN15" s="142"/>
      <c r="USO15" s="142"/>
      <c r="USP15" s="142"/>
      <c r="USQ15" s="142"/>
      <c r="USR15" s="142"/>
      <c r="USS15" s="142"/>
      <c r="UST15" s="142"/>
      <c r="USU15" s="142"/>
      <c r="USV15" s="142"/>
      <c r="USW15" s="142"/>
      <c r="USX15" s="142"/>
      <c r="USY15" s="142"/>
      <c r="USZ15" s="142"/>
      <c r="UTA15" s="142"/>
      <c r="UTB15" s="142"/>
      <c r="UTC15" s="142"/>
      <c r="UTD15" s="142"/>
      <c r="UTE15" s="142"/>
      <c r="UTF15" s="142"/>
      <c r="UTG15" s="142"/>
      <c r="UTH15" s="142"/>
      <c r="UTI15" s="142"/>
      <c r="UTJ15" s="142"/>
      <c r="UTK15" s="142"/>
      <c r="UTL15" s="142"/>
      <c r="UTM15" s="142"/>
      <c r="UTN15" s="142"/>
      <c r="UTO15" s="142"/>
      <c r="UTP15" s="142"/>
      <c r="UTQ15" s="142"/>
      <c r="UTR15" s="142"/>
      <c r="UTS15" s="142"/>
      <c r="UTT15" s="142"/>
      <c r="UTU15" s="142"/>
      <c r="UTV15" s="142"/>
      <c r="UTW15" s="142"/>
      <c r="UTX15" s="142"/>
      <c r="UTY15" s="142"/>
      <c r="UTZ15" s="142"/>
      <c r="UUA15" s="142"/>
      <c r="UUB15" s="142"/>
      <c r="UUC15" s="142"/>
      <c r="UUD15" s="142"/>
      <c r="UUE15" s="142"/>
      <c r="UUF15" s="142"/>
      <c r="UUG15" s="142"/>
      <c r="UUH15" s="142"/>
      <c r="UUI15" s="142"/>
      <c r="UUJ15" s="142"/>
      <c r="UUK15" s="142"/>
      <c r="UUL15" s="142"/>
      <c r="UUM15" s="142"/>
      <c r="UUN15" s="142"/>
      <c r="UUO15" s="142"/>
      <c r="UUP15" s="142"/>
      <c r="UUQ15" s="142"/>
      <c r="UUR15" s="142"/>
      <c r="UUS15" s="142"/>
      <c r="UUT15" s="142"/>
      <c r="UUU15" s="142"/>
      <c r="UUV15" s="142"/>
      <c r="UUW15" s="142"/>
      <c r="UUX15" s="142"/>
      <c r="UUY15" s="142"/>
      <c r="UUZ15" s="142"/>
      <c r="UVA15" s="142"/>
      <c r="UVB15" s="142"/>
      <c r="UVC15" s="142"/>
      <c r="UVD15" s="142"/>
      <c r="UVE15" s="142"/>
      <c r="UVF15" s="142"/>
      <c r="UVG15" s="142"/>
      <c r="UVH15" s="142"/>
      <c r="UVI15" s="142"/>
      <c r="UVJ15" s="142"/>
      <c r="UVK15" s="142"/>
      <c r="UVL15" s="142"/>
      <c r="UVM15" s="142"/>
      <c r="UVN15" s="142"/>
      <c r="UVO15" s="142"/>
      <c r="UVP15" s="142"/>
      <c r="UVQ15" s="142"/>
      <c r="UVR15" s="142"/>
      <c r="UVS15" s="142"/>
      <c r="UVT15" s="142"/>
      <c r="UVU15" s="142"/>
      <c r="UVV15" s="142"/>
      <c r="UVW15" s="142"/>
      <c r="UVX15" s="142"/>
      <c r="UVY15" s="142"/>
      <c r="UVZ15" s="142"/>
      <c r="UWA15" s="142"/>
      <c r="UWB15" s="142"/>
      <c r="UWC15" s="142"/>
      <c r="UWD15" s="142"/>
      <c r="UWE15" s="142"/>
      <c r="UWF15" s="142"/>
      <c r="UWG15" s="142"/>
      <c r="UWH15" s="142"/>
      <c r="UWI15" s="142"/>
      <c r="UWJ15" s="142"/>
      <c r="UWK15" s="142"/>
      <c r="UWL15" s="142"/>
      <c r="UWM15" s="142"/>
      <c r="UWN15" s="142"/>
      <c r="UWO15" s="142"/>
      <c r="UWP15" s="142"/>
      <c r="UWQ15" s="142"/>
      <c r="UWR15" s="142"/>
      <c r="UWS15" s="142"/>
      <c r="UWT15" s="142"/>
      <c r="UWU15" s="142"/>
      <c r="UWV15" s="142"/>
      <c r="UWW15" s="142"/>
      <c r="UWX15" s="142"/>
      <c r="UWY15" s="142"/>
      <c r="UWZ15" s="142"/>
      <c r="UXA15" s="142"/>
      <c r="UXB15" s="142"/>
      <c r="UXC15" s="142"/>
      <c r="UXD15" s="142"/>
      <c r="UXE15" s="142"/>
      <c r="UXF15" s="142"/>
      <c r="UXG15" s="142"/>
      <c r="UXH15" s="142"/>
      <c r="UXI15" s="142"/>
      <c r="UXJ15" s="142"/>
      <c r="UXK15" s="142"/>
      <c r="UXL15" s="142"/>
      <c r="UXM15" s="142"/>
      <c r="UXN15" s="142"/>
      <c r="UXO15" s="142"/>
      <c r="UXP15" s="142"/>
      <c r="UXQ15" s="142"/>
      <c r="UXR15" s="142"/>
      <c r="UXS15" s="142"/>
      <c r="UXT15" s="142"/>
      <c r="UXU15" s="142"/>
      <c r="UXV15" s="142"/>
      <c r="UXW15" s="142"/>
      <c r="UXX15" s="142"/>
      <c r="UXY15" s="142"/>
      <c r="UXZ15" s="142"/>
      <c r="UYA15" s="142"/>
      <c r="UYB15" s="142"/>
      <c r="UYC15" s="142"/>
      <c r="UYD15" s="142"/>
      <c r="UYE15" s="142"/>
      <c r="UYF15" s="142"/>
      <c r="UYG15" s="142"/>
      <c r="UYH15" s="142"/>
      <c r="UYI15" s="142"/>
      <c r="UYJ15" s="142"/>
      <c r="UYK15" s="142"/>
      <c r="UYL15" s="142"/>
      <c r="UYM15" s="142"/>
      <c r="UYN15" s="142"/>
      <c r="UYO15" s="142"/>
      <c r="UYP15" s="142"/>
      <c r="UYQ15" s="142"/>
      <c r="UYR15" s="142"/>
      <c r="UYS15" s="142"/>
      <c r="UYT15" s="142"/>
      <c r="UYU15" s="142"/>
      <c r="UYV15" s="142"/>
      <c r="UYW15" s="142"/>
      <c r="UYX15" s="142"/>
      <c r="UYY15" s="142"/>
      <c r="UYZ15" s="142"/>
      <c r="UZA15" s="142"/>
      <c r="UZB15" s="142"/>
      <c r="UZC15" s="142"/>
      <c r="UZD15" s="142"/>
      <c r="UZE15" s="142"/>
      <c r="UZF15" s="142"/>
      <c r="UZG15" s="142"/>
      <c r="UZH15" s="142"/>
      <c r="UZI15" s="142"/>
      <c r="UZJ15" s="142"/>
      <c r="UZK15" s="142"/>
      <c r="UZL15" s="142"/>
      <c r="UZM15" s="142"/>
      <c r="UZN15" s="142"/>
      <c r="UZO15" s="142"/>
      <c r="UZP15" s="142"/>
      <c r="UZQ15" s="142"/>
      <c r="UZR15" s="142"/>
      <c r="UZS15" s="142"/>
      <c r="UZT15" s="142"/>
      <c r="UZU15" s="142"/>
      <c r="UZV15" s="142"/>
      <c r="UZW15" s="142"/>
      <c r="UZX15" s="142"/>
      <c r="UZY15" s="142"/>
      <c r="UZZ15" s="142"/>
      <c r="VAA15" s="142"/>
      <c r="VAB15" s="142"/>
      <c r="VAC15" s="142"/>
      <c r="VAD15" s="142"/>
      <c r="VAE15" s="142"/>
      <c r="VAF15" s="142"/>
      <c r="VAG15" s="142"/>
      <c r="VAH15" s="142"/>
      <c r="VAI15" s="142"/>
      <c r="VAJ15" s="142"/>
      <c r="VAK15" s="142"/>
      <c r="VAL15" s="142"/>
      <c r="VAM15" s="142"/>
      <c r="VAN15" s="142"/>
      <c r="VAO15" s="142"/>
      <c r="VAP15" s="142"/>
      <c r="VAQ15" s="142"/>
      <c r="VAR15" s="142"/>
      <c r="VAS15" s="142"/>
      <c r="VAT15" s="142"/>
      <c r="VAU15" s="142"/>
      <c r="VAV15" s="142"/>
      <c r="VAW15" s="142"/>
      <c r="VAX15" s="142"/>
      <c r="VAY15" s="142"/>
      <c r="VAZ15" s="142"/>
      <c r="VBA15" s="142"/>
      <c r="VBB15" s="142"/>
      <c r="VBC15" s="142"/>
      <c r="VBD15" s="142"/>
      <c r="VBE15" s="142"/>
      <c r="VBF15" s="142"/>
      <c r="VBG15" s="142"/>
      <c r="VBH15" s="142"/>
      <c r="VBI15" s="142"/>
      <c r="VBJ15" s="142"/>
      <c r="VBK15" s="142"/>
      <c r="VBL15" s="142"/>
      <c r="VBM15" s="142"/>
      <c r="VBN15" s="142"/>
      <c r="VBO15" s="142"/>
      <c r="VBP15" s="142"/>
      <c r="VBQ15" s="142"/>
      <c r="VBR15" s="142"/>
      <c r="VBS15" s="142"/>
      <c r="VBT15" s="142"/>
      <c r="VBU15" s="142"/>
      <c r="VBV15" s="142"/>
      <c r="VBW15" s="142"/>
      <c r="VBX15" s="142"/>
      <c r="VBY15" s="142"/>
      <c r="VBZ15" s="142"/>
      <c r="VCA15" s="142"/>
      <c r="VCB15" s="142"/>
      <c r="VCC15" s="142"/>
      <c r="VCD15" s="142"/>
      <c r="VCE15" s="142"/>
      <c r="VCF15" s="142"/>
      <c r="VCG15" s="142"/>
      <c r="VCH15" s="142"/>
      <c r="VCI15" s="142"/>
      <c r="VCJ15" s="142"/>
      <c r="VCK15" s="142"/>
      <c r="VCL15" s="142"/>
      <c r="VCM15" s="142"/>
      <c r="VCN15" s="142"/>
      <c r="VCO15" s="142"/>
      <c r="VCP15" s="142"/>
      <c r="VCQ15" s="142"/>
      <c r="VCR15" s="142"/>
      <c r="VCS15" s="142"/>
      <c r="VCT15" s="142"/>
      <c r="VCU15" s="142"/>
      <c r="VCV15" s="142"/>
      <c r="VCW15" s="142"/>
      <c r="VCX15" s="142"/>
      <c r="VCY15" s="142"/>
      <c r="VCZ15" s="142"/>
      <c r="VDA15" s="142"/>
      <c r="VDB15" s="142"/>
      <c r="VDC15" s="142"/>
      <c r="VDD15" s="142"/>
      <c r="VDE15" s="142"/>
      <c r="VDF15" s="142"/>
      <c r="VDG15" s="142"/>
      <c r="VDH15" s="142"/>
      <c r="VDI15" s="142"/>
      <c r="VDJ15" s="142"/>
      <c r="VDK15" s="142"/>
      <c r="VDL15" s="142"/>
      <c r="VDM15" s="142"/>
      <c r="VDN15" s="142"/>
      <c r="VDO15" s="142"/>
      <c r="VDP15" s="142"/>
      <c r="VDQ15" s="142"/>
      <c r="VDR15" s="142"/>
      <c r="VDS15" s="142"/>
      <c r="VDT15" s="142"/>
      <c r="VDU15" s="142"/>
      <c r="VDV15" s="142"/>
      <c r="VDW15" s="142"/>
      <c r="VDX15" s="142"/>
      <c r="VDY15" s="142"/>
      <c r="VDZ15" s="142"/>
      <c r="VEA15" s="142"/>
      <c r="VEB15" s="142"/>
      <c r="VEC15" s="142"/>
      <c r="VED15" s="142"/>
      <c r="VEE15" s="142"/>
      <c r="VEF15" s="142"/>
      <c r="VEG15" s="142"/>
      <c r="VEH15" s="142"/>
      <c r="VEI15" s="142"/>
      <c r="VEJ15" s="142"/>
      <c r="VEK15" s="142"/>
      <c r="VEL15" s="142"/>
      <c r="VEM15" s="142"/>
      <c r="VEN15" s="142"/>
      <c r="VEO15" s="142"/>
      <c r="VEP15" s="142"/>
      <c r="VEQ15" s="142"/>
      <c r="VER15" s="142"/>
      <c r="VES15" s="142"/>
      <c r="VET15" s="142"/>
      <c r="VEU15" s="142"/>
      <c r="VEV15" s="142"/>
      <c r="VEW15" s="142"/>
      <c r="VEX15" s="142"/>
      <c r="VEY15" s="142"/>
      <c r="VEZ15" s="142"/>
      <c r="VFA15" s="142"/>
      <c r="VFB15" s="142"/>
      <c r="VFC15" s="142"/>
      <c r="VFD15" s="142"/>
      <c r="VFE15" s="142"/>
      <c r="VFF15" s="142"/>
      <c r="VFG15" s="142"/>
      <c r="VFH15" s="142"/>
      <c r="VFI15" s="142"/>
      <c r="VFJ15" s="142"/>
      <c r="VFK15" s="142"/>
      <c r="VFL15" s="142"/>
      <c r="VFM15" s="142"/>
      <c r="VFN15" s="142"/>
      <c r="VFO15" s="142"/>
      <c r="VFP15" s="142"/>
      <c r="VFQ15" s="142"/>
      <c r="VFR15" s="142"/>
      <c r="VFS15" s="142"/>
      <c r="VFT15" s="142"/>
      <c r="VFU15" s="142"/>
      <c r="VFV15" s="142"/>
      <c r="VFW15" s="142"/>
      <c r="VFX15" s="142"/>
      <c r="VFY15" s="142"/>
      <c r="VFZ15" s="142"/>
      <c r="VGA15" s="142"/>
      <c r="VGB15" s="142"/>
      <c r="VGC15" s="142"/>
      <c r="VGD15" s="142"/>
      <c r="VGE15" s="142"/>
      <c r="VGF15" s="142"/>
      <c r="VGG15" s="142"/>
      <c r="VGH15" s="142"/>
      <c r="VGI15" s="142"/>
      <c r="VGJ15" s="142"/>
      <c r="VGK15" s="142"/>
      <c r="VGL15" s="142"/>
      <c r="VGM15" s="142"/>
      <c r="VGN15" s="142"/>
      <c r="VGO15" s="142"/>
      <c r="VGP15" s="142"/>
      <c r="VGQ15" s="142"/>
      <c r="VGR15" s="142"/>
      <c r="VGS15" s="142"/>
      <c r="VGT15" s="142"/>
      <c r="VGU15" s="142"/>
      <c r="VGV15" s="142"/>
      <c r="VGW15" s="142"/>
      <c r="VGX15" s="142"/>
      <c r="VGY15" s="142"/>
      <c r="VGZ15" s="142"/>
      <c r="VHA15" s="142"/>
      <c r="VHB15" s="142"/>
      <c r="VHC15" s="142"/>
      <c r="VHD15" s="142"/>
      <c r="VHE15" s="142"/>
      <c r="VHF15" s="142"/>
      <c r="VHG15" s="142"/>
      <c r="VHH15" s="142"/>
      <c r="VHI15" s="142"/>
      <c r="VHJ15" s="142"/>
      <c r="VHK15" s="142"/>
      <c r="VHL15" s="142"/>
      <c r="VHM15" s="142"/>
      <c r="VHN15" s="142"/>
      <c r="VHO15" s="142"/>
      <c r="VHP15" s="142"/>
      <c r="VHQ15" s="142"/>
      <c r="VHR15" s="142"/>
      <c r="VHS15" s="142"/>
      <c r="VHT15" s="142"/>
      <c r="VHU15" s="142"/>
      <c r="VHV15" s="142"/>
      <c r="VHW15" s="142"/>
      <c r="VHX15" s="142"/>
      <c r="VHY15" s="142"/>
      <c r="VHZ15" s="142"/>
      <c r="VIA15" s="142"/>
      <c r="VIB15" s="142"/>
      <c r="VIC15" s="142"/>
      <c r="VID15" s="142"/>
      <c r="VIE15" s="142"/>
      <c r="VIF15" s="142"/>
      <c r="VIG15" s="142"/>
      <c r="VIH15" s="142"/>
      <c r="VII15" s="142"/>
      <c r="VIJ15" s="142"/>
      <c r="VIK15" s="142"/>
      <c r="VIL15" s="142"/>
      <c r="VIM15" s="142"/>
      <c r="VIN15" s="142"/>
      <c r="VIO15" s="142"/>
      <c r="VIP15" s="142"/>
      <c r="VIQ15" s="142"/>
      <c r="VIR15" s="142"/>
      <c r="VIS15" s="142"/>
      <c r="VIT15" s="142"/>
      <c r="VIU15" s="142"/>
      <c r="VIV15" s="142"/>
      <c r="VIW15" s="142"/>
      <c r="VIX15" s="142"/>
      <c r="VIY15" s="142"/>
      <c r="VIZ15" s="142"/>
      <c r="VJA15" s="142"/>
      <c r="VJB15" s="142"/>
      <c r="VJC15" s="142"/>
      <c r="VJD15" s="142"/>
      <c r="VJE15" s="142"/>
      <c r="VJF15" s="142"/>
      <c r="VJG15" s="142"/>
      <c r="VJH15" s="142"/>
      <c r="VJI15" s="142"/>
      <c r="VJJ15" s="142"/>
      <c r="VJK15" s="142"/>
      <c r="VJL15" s="142"/>
      <c r="VJM15" s="142"/>
      <c r="VJN15" s="142"/>
      <c r="VJO15" s="142"/>
      <c r="VJP15" s="142"/>
      <c r="VJQ15" s="142"/>
      <c r="VJR15" s="142"/>
      <c r="VJS15" s="142"/>
      <c r="VJT15" s="142"/>
      <c r="VJU15" s="142"/>
      <c r="VJV15" s="142"/>
      <c r="VJW15" s="142"/>
      <c r="VJX15" s="142"/>
      <c r="VJY15" s="142"/>
      <c r="VJZ15" s="142"/>
      <c r="VKA15" s="142"/>
      <c r="VKB15" s="142"/>
      <c r="VKC15" s="142"/>
      <c r="VKD15" s="142"/>
      <c r="VKE15" s="142"/>
      <c r="VKF15" s="142"/>
      <c r="VKG15" s="142"/>
      <c r="VKH15" s="142"/>
      <c r="VKI15" s="142"/>
      <c r="VKJ15" s="142"/>
      <c r="VKK15" s="142"/>
      <c r="VKL15" s="142"/>
      <c r="VKM15" s="142"/>
      <c r="VKN15" s="142"/>
      <c r="VKO15" s="142"/>
      <c r="VKP15" s="142"/>
      <c r="VKQ15" s="142"/>
      <c r="VKR15" s="142"/>
      <c r="VKS15" s="142"/>
      <c r="VKT15" s="142"/>
      <c r="VKU15" s="142"/>
      <c r="VKV15" s="142"/>
      <c r="VKW15" s="142"/>
      <c r="VKX15" s="142"/>
      <c r="VKY15" s="142"/>
      <c r="VKZ15" s="142"/>
      <c r="VLA15" s="142"/>
      <c r="VLB15" s="142"/>
      <c r="VLC15" s="142"/>
      <c r="VLD15" s="142"/>
      <c r="VLE15" s="142"/>
      <c r="VLF15" s="142"/>
      <c r="VLG15" s="142"/>
      <c r="VLH15" s="142"/>
      <c r="VLI15" s="142"/>
      <c r="VLJ15" s="142"/>
      <c r="VLK15" s="142"/>
      <c r="VLL15" s="142"/>
      <c r="VLM15" s="142"/>
      <c r="VLN15" s="142"/>
      <c r="VLO15" s="142"/>
      <c r="VLP15" s="142"/>
      <c r="VLQ15" s="142"/>
      <c r="VLR15" s="142"/>
      <c r="VLS15" s="142"/>
      <c r="VLT15" s="142"/>
      <c r="VLU15" s="142"/>
      <c r="VLV15" s="142"/>
      <c r="VLW15" s="142"/>
      <c r="VLX15" s="142"/>
      <c r="VLY15" s="142"/>
      <c r="VLZ15" s="142"/>
      <c r="VMA15" s="142"/>
      <c r="VMB15" s="142"/>
      <c r="VMC15" s="142"/>
      <c r="VMD15" s="142"/>
      <c r="VME15" s="142"/>
      <c r="VMF15" s="142"/>
      <c r="VMG15" s="142"/>
      <c r="VMH15" s="142"/>
      <c r="VMI15" s="142"/>
      <c r="VMJ15" s="142"/>
      <c r="VMK15" s="142"/>
      <c r="VML15" s="142"/>
      <c r="VMM15" s="142"/>
      <c r="VMN15" s="142"/>
      <c r="VMO15" s="142"/>
      <c r="VMP15" s="142"/>
      <c r="VMQ15" s="142"/>
      <c r="VMR15" s="142"/>
      <c r="VMS15" s="142"/>
      <c r="VMT15" s="142"/>
      <c r="VMU15" s="142"/>
      <c r="VMV15" s="142"/>
      <c r="VMW15" s="142"/>
      <c r="VMX15" s="142"/>
      <c r="VMY15" s="142"/>
      <c r="VMZ15" s="142"/>
      <c r="VNA15" s="142"/>
      <c r="VNB15" s="142"/>
      <c r="VNC15" s="142"/>
      <c r="VND15" s="142"/>
      <c r="VNE15" s="142"/>
      <c r="VNF15" s="142"/>
      <c r="VNG15" s="142"/>
      <c r="VNH15" s="142"/>
      <c r="VNI15" s="142"/>
      <c r="VNJ15" s="142"/>
      <c r="VNK15" s="142"/>
      <c r="VNL15" s="142"/>
      <c r="VNM15" s="142"/>
      <c r="VNN15" s="142"/>
      <c r="VNO15" s="142"/>
      <c r="VNP15" s="142"/>
      <c r="VNQ15" s="142"/>
      <c r="VNR15" s="142"/>
      <c r="VNS15" s="142"/>
      <c r="VNT15" s="142"/>
      <c r="VNU15" s="142"/>
      <c r="VNV15" s="142"/>
      <c r="VNW15" s="142"/>
      <c r="VNX15" s="142"/>
      <c r="VNY15" s="142"/>
      <c r="VNZ15" s="142"/>
      <c r="VOA15" s="142"/>
      <c r="VOB15" s="142"/>
      <c r="VOC15" s="142"/>
      <c r="VOD15" s="142"/>
      <c r="VOE15" s="142"/>
      <c r="VOF15" s="142"/>
      <c r="VOG15" s="142"/>
      <c r="VOH15" s="142"/>
      <c r="VOI15" s="142"/>
      <c r="VOJ15" s="142"/>
      <c r="VOK15" s="142"/>
      <c r="VOL15" s="142"/>
      <c r="VOM15" s="142"/>
      <c r="VON15" s="142"/>
      <c r="VOO15" s="142"/>
      <c r="VOP15" s="142"/>
      <c r="VOQ15" s="142"/>
      <c r="VOR15" s="142"/>
      <c r="VOS15" s="142"/>
      <c r="VOT15" s="142"/>
      <c r="VOU15" s="142"/>
      <c r="VOV15" s="142"/>
      <c r="VOW15" s="142"/>
      <c r="VOX15" s="142"/>
      <c r="VOY15" s="142"/>
      <c r="VOZ15" s="142"/>
      <c r="VPA15" s="142"/>
      <c r="VPB15" s="142"/>
      <c r="VPC15" s="142"/>
      <c r="VPD15" s="142"/>
      <c r="VPE15" s="142"/>
      <c r="VPF15" s="142"/>
      <c r="VPG15" s="142"/>
      <c r="VPH15" s="142"/>
      <c r="VPI15" s="142"/>
      <c r="VPJ15" s="142"/>
      <c r="VPK15" s="142"/>
      <c r="VPL15" s="142"/>
      <c r="VPM15" s="142"/>
      <c r="VPN15" s="142"/>
      <c r="VPO15" s="142"/>
      <c r="VPP15" s="142"/>
      <c r="VPQ15" s="142"/>
      <c r="VPR15" s="142"/>
      <c r="VPS15" s="142"/>
      <c r="VPT15" s="142"/>
      <c r="VPU15" s="142"/>
      <c r="VPV15" s="142"/>
      <c r="VPW15" s="142"/>
      <c r="VPX15" s="142"/>
      <c r="VPY15" s="142"/>
      <c r="VPZ15" s="142"/>
      <c r="VQA15" s="142"/>
      <c r="VQB15" s="142"/>
      <c r="VQC15" s="142"/>
      <c r="VQD15" s="142"/>
      <c r="VQE15" s="142"/>
      <c r="VQF15" s="142"/>
      <c r="VQG15" s="142"/>
      <c r="VQH15" s="142"/>
      <c r="VQI15" s="142"/>
      <c r="VQJ15" s="142"/>
      <c r="VQK15" s="142"/>
      <c r="VQL15" s="142"/>
      <c r="VQM15" s="142"/>
      <c r="VQN15" s="142"/>
      <c r="VQO15" s="142"/>
      <c r="VQP15" s="142"/>
      <c r="VQQ15" s="142"/>
      <c r="VQR15" s="142"/>
      <c r="VQS15" s="142"/>
      <c r="VQT15" s="142"/>
      <c r="VQU15" s="142"/>
      <c r="VQV15" s="142"/>
      <c r="VQW15" s="142"/>
      <c r="VQX15" s="142"/>
      <c r="VQY15" s="142"/>
      <c r="VQZ15" s="142"/>
      <c r="VRA15" s="142"/>
      <c r="VRB15" s="142"/>
      <c r="VRC15" s="142"/>
      <c r="VRD15" s="142"/>
      <c r="VRE15" s="142"/>
      <c r="VRF15" s="142"/>
      <c r="VRG15" s="142"/>
      <c r="VRH15" s="142"/>
      <c r="VRI15" s="142"/>
      <c r="VRJ15" s="142"/>
      <c r="VRK15" s="142"/>
      <c r="VRL15" s="142"/>
      <c r="VRM15" s="142"/>
      <c r="VRN15" s="142"/>
      <c r="VRO15" s="142"/>
      <c r="VRP15" s="142"/>
      <c r="VRQ15" s="142"/>
      <c r="VRR15" s="142"/>
      <c r="VRS15" s="142"/>
      <c r="VRT15" s="142"/>
      <c r="VRU15" s="142"/>
      <c r="VRV15" s="142"/>
      <c r="VRW15" s="142"/>
      <c r="VRX15" s="142"/>
      <c r="VRY15" s="142"/>
      <c r="VRZ15" s="142"/>
      <c r="VSA15" s="142"/>
      <c r="VSB15" s="142"/>
      <c r="VSC15" s="142"/>
      <c r="VSD15" s="142"/>
      <c r="VSE15" s="142"/>
      <c r="VSF15" s="142"/>
      <c r="VSG15" s="142"/>
      <c r="VSH15" s="142"/>
      <c r="VSI15" s="142"/>
      <c r="VSJ15" s="142"/>
      <c r="VSK15" s="142"/>
      <c r="VSL15" s="142"/>
      <c r="VSM15" s="142"/>
      <c r="VSN15" s="142"/>
      <c r="VSO15" s="142"/>
      <c r="VSP15" s="142"/>
      <c r="VSQ15" s="142"/>
      <c r="VSR15" s="142"/>
      <c r="VSS15" s="142"/>
      <c r="VST15" s="142"/>
      <c r="VSU15" s="142"/>
      <c r="VSV15" s="142"/>
      <c r="VSW15" s="142"/>
      <c r="VSX15" s="142"/>
      <c r="VSY15" s="142"/>
      <c r="VSZ15" s="142"/>
      <c r="VTA15" s="142"/>
      <c r="VTB15" s="142"/>
      <c r="VTC15" s="142"/>
      <c r="VTD15" s="142"/>
      <c r="VTE15" s="142"/>
      <c r="VTF15" s="142"/>
      <c r="VTG15" s="142"/>
      <c r="VTH15" s="142"/>
      <c r="VTI15" s="142"/>
      <c r="VTJ15" s="142"/>
      <c r="VTK15" s="142"/>
      <c r="VTL15" s="142"/>
      <c r="VTM15" s="142"/>
      <c r="VTN15" s="142"/>
      <c r="VTO15" s="142"/>
      <c r="VTP15" s="142"/>
      <c r="VTQ15" s="142"/>
      <c r="VTR15" s="142"/>
      <c r="VTS15" s="142"/>
      <c r="VTT15" s="142"/>
      <c r="VTU15" s="142"/>
      <c r="VTV15" s="142"/>
      <c r="VTW15" s="142"/>
      <c r="VTX15" s="142"/>
      <c r="VTY15" s="142"/>
      <c r="VTZ15" s="142"/>
      <c r="VUA15" s="142"/>
      <c r="VUB15" s="142"/>
      <c r="VUC15" s="142"/>
      <c r="VUD15" s="142"/>
      <c r="VUE15" s="142"/>
      <c r="VUF15" s="142"/>
      <c r="VUG15" s="142"/>
      <c r="VUH15" s="142"/>
      <c r="VUI15" s="142"/>
      <c r="VUJ15" s="142"/>
      <c r="VUK15" s="142"/>
      <c r="VUL15" s="142"/>
      <c r="VUM15" s="142"/>
      <c r="VUN15" s="142"/>
      <c r="VUO15" s="142"/>
      <c r="VUP15" s="142"/>
      <c r="VUQ15" s="142"/>
      <c r="VUR15" s="142"/>
      <c r="VUS15" s="142"/>
      <c r="VUT15" s="142"/>
      <c r="VUU15" s="142"/>
      <c r="VUV15" s="142"/>
      <c r="VUW15" s="142"/>
      <c r="VUX15" s="142"/>
      <c r="VUY15" s="142"/>
      <c r="VUZ15" s="142"/>
      <c r="VVA15" s="142"/>
      <c r="VVB15" s="142"/>
      <c r="VVC15" s="142"/>
      <c r="VVD15" s="142"/>
      <c r="VVE15" s="142"/>
      <c r="VVF15" s="142"/>
      <c r="VVG15" s="142"/>
      <c r="VVH15" s="142"/>
      <c r="VVI15" s="142"/>
      <c r="VVJ15" s="142"/>
      <c r="VVK15" s="142"/>
      <c r="VVL15" s="142"/>
      <c r="VVM15" s="142"/>
      <c r="VVN15" s="142"/>
      <c r="VVO15" s="142"/>
      <c r="VVP15" s="142"/>
      <c r="VVQ15" s="142"/>
      <c r="VVR15" s="142"/>
      <c r="VVS15" s="142"/>
      <c r="VVT15" s="142"/>
      <c r="VVU15" s="142"/>
      <c r="VVV15" s="142"/>
      <c r="VVW15" s="142"/>
      <c r="VVX15" s="142"/>
      <c r="VVY15" s="142"/>
      <c r="VVZ15" s="142"/>
      <c r="VWA15" s="142"/>
      <c r="VWB15" s="142"/>
      <c r="VWC15" s="142"/>
      <c r="VWD15" s="142"/>
      <c r="VWE15" s="142"/>
      <c r="VWF15" s="142"/>
      <c r="VWG15" s="142"/>
      <c r="VWH15" s="142"/>
      <c r="VWI15" s="142"/>
      <c r="VWJ15" s="142"/>
      <c r="VWK15" s="142"/>
      <c r="VWL15" s="142"/>
      <c r="VWM15" s="142"/>
      <c r="VWN15" s="142"/>
      <c r="VWO15" s="142"/>
      <c r="VWP15" s="142"/>
      <c r="VWQ15" s="142"/>
      <c r="VWR15" s="142"/>
      <c r="VWS15" s="142"/>
      <c r="VWT15" s="142"/>
      <c r="VWU15" s="142"/>
      <c r="VWV15" s="142"/>
      <c r="VWW15" s="142"/>
      <c r="VWX15" s="142"/>
      <c r="VWY15" s="142"/>
      <c r="VWZ15" s="142"/>
      <c r="VXA15" s="142"/>
      <c r="VXB15" s="142"/>
      <c r="VXC15" s="142"/>
      <c r="VXD15" s="142"/>
      <c r="VXE15" s="142"/>
      <c r="VXF15" s="142"/>
      <c r="VXG15" s="142"/>
      <c r="VXH15" s="142"/>
      <c r="VXI15" s="142"/>
      <c r="VXJ15" s="142"/>
      <c r="VXK15" s="142"/>
      <c r="VXL15" s="142"/>
      <c r="VXM15" s="142"/>
      <c r="VXN15" s="142"/>
      <c r="VXO15" s="142"/>
      <c r="VXP15" s="142"/>
      <c r="VXQ15" s="142"/>
      <c r="VXR15" s="142"/>
      <c r="VXS15" s="142"/>
      <c r="VXT15" s="142"/>
      <c r="VXU15" s="142"/>
      <c r="VXV15" s="142"/>
      <c r="VXW15" s="142"/>
      <c r="VXX15" s="142"/>
      <c r="VXY15" s="142"/>
      <c r="VXZ15" s="142"/>
      <c r="VYA15" s="142"/>
      <c r="VYB15" s="142"/>
      <c r="VYC15" s="142"/>
      <c r="VYD15" s="142"/>
      <c r="VYE15" s="142"/>
      <c r="VYF15" s="142"/>
      <c r="VYG15" s="142"/>
      <c r="VYH15" s="142"/>
      <c r="VYI15" s="142"/>
      <c r="VYJ15" s="142"/>
      <c r="VYK15" s="142"/>
      <c r="VYL15" s="142"/>
      <c r="VYM15" s="142"/>
      <c r="VYN15" s="142"/>
      <c r="VYO15" s="142"/>
      <c r="VYP15" s="142"/>
      <c r="VYQ15" s="142"/>
      <c r="VYR15" s="142"/>
      <c r="VYS15" s="142"/>
      <c r="VYT15" s="142"/>
      <c r="VYU15" s="142"/>
      <c r="VYV15" s="142"/>
      <c r="VYW15" s="142"/>
      <c r="VYX15" s="142"/>
      <c r="VYY15" s="142"/>
      <c r="VYZ15" s="142"/>
      <c r="VZA15" s="142"/>
      <c r="VZB15" s="142"/>
      <c r="VZC15" s="142"/>
      <c r="VZD15" s="142"/>
      <c r="VZE15" s="142"/>
      <c r="VZF15" s="142"/>
      <c r="VZG15" s="142"/>
      <c r="VZH15" s="142"/>
      <c r="VZI15" s="142"/>
      <c r="VZJ15" s="142"/>
      <c r="VZK15" s="142"/>
      <c r="VZL15" s="142"/>
      <c r="VZM15" s="142"/>
      <c r="VZN15" s="142"/>
      <c r="VZO15" s="142"/>
      <c r="VZP15" s="142"/>
      <c r="VZQ15" s="142"/>
      <c r="VZR15" s="142"/>
      <c r="VZS15" s="142"/>
      <c r="VZT15" s="142"/>
      <c r="VZU15" s="142"/>
      <c r="VZV15" s="142"/>
      <c r="VZW15" s="142"/>
      <c r="VZX15" s="142"/>
      <c r="VZY15" s="142"/>
      <c r="VZZ15" s="142"/>
      <c r="WAA15" s="142"/>
      <c r="WAB15" s="142"/>
      <c r="WAC15" s="142"/>
      <c r="WAD15" s="142"/>
      <c r="WAE15" s="142"/>
      <c r="WAF15" s="142"/>
      <c r="WAG15" s="142"/>
      <c r="WAH15" s="142"/>
      <c r="WAI15" s="142"/>
      <c r="WAJ15" s="142"/>
      <c r="WAK15" s="142"/>
      <c r="WAL15" s="142"/>
      <c r="WAM15" s="142"/>
      <c r="WAN15" s="142"/>
      <c r="WAO15" s="142"/>
      <c r="WAP15" s="142"/>
      <c r="WAQ15" s="142"/>
      <c r="WAR15" s="142"/>
      <c r="WAS15" s="142"/>
      <c r="WAT15" s="142"/>
      <c r="WAU15" s="142"/>
      <c r="WAV15" s="142"/>
      <c r="WAW15" s="142"/>
      <c r="WAX15" s="142"/>
      <c r="WAY15" s="142"/>
      <c r="WAZ15" s="142"/>
      <c r="WBA15" s="142"/>
      <c r="WBB15" s="142"/>
      <c r="WBC15" s="142"/>
      <c r="WBD15" s="142"/>
      <c r="WBE15" s="142"/>
      <c r="WBF15" s="142"/>
      <c r="WBG15" s="142"/>
      <c r="WBH15" s="142"/>
      <c r="WBI15" s="142"/>
      <c r="WBJ15" s="142"/>
      <c r="WBK15" s="142"/>
      <c r="WBL15" s="142"/>
      <c r="WBM15" s="142"/>
      <c r="WBN15" s="142"/>
      <c r="WBO15" s="142"/>
      <c r="WBP15" s="142"/>
      <c r="WBQ15" s="142"/>
      <c r="WBR15" s="142"/>
      <c r="WBS15" s="142"/>
      <c r="WBT15" s="142"/>
      <c r="WBU15" s="142"/>
      <c r="WBV15" s="142"/>
      <c r="WBW15" s="142"/>
      <c r="WBX15" s="142"/>
      <c r="WBY15" s="142"/>
      <c r="WBZ15" s="142"/>
      <c r="WCA15" s="142"/>
      <c r="WCB15" s="142"/>
      <c r="WCC15" s="142"/>
      <c r="WCD15" s="142"/>
      <c r="WCE15" s="142"/>
      <c r="WCF15" s="142"/>
      <c r="WCG15" s="142"/>
      <c r="WCH15" s="142"/>
      <c r="WCI15" s="142"/>
      <c r="WCJ15" s="142"/>
      <c r="WCK15" s="142"/>
      <c r="WCL15" s="142"/>
      <c r="WCM15" s="142"/>
      <c r="WCN15" s="142"/>
      <c r="WCO15" s="142"/>
      <c r="WCP15" s="142"/>
      <c r="WCQ15" s="142"/>
      <c r="WCR15" s="142"/>
      <c r="WCS15" s="142"/>
      <c r="WCT15" s="142"/>
      <c r="WCU15" s="142"/>
      <c r="WCV15" s="142"/>
      <c r="WCW15" s="142"/>
      <c r="WCX15" s="142"/>
      <c r="WCY15" s="142"/>
      <c r="WCZ15" s="142"/>
      <c r="WDA15" s="142"/>
      <c r="WDB15" s="142"/>
      <c r="WDC15" s="142"/>
      <c r="WDD15" s="142"/>
      <c r="WDE15" s="142"/>
      <c r="WDF15" s="142"/>
      <c r="WDG15" s="142"/>
      <c r="WDH15" s="142"/>
      <c r="WDI15" s="142"/>
      <c r="WDJ15" s="142"/>
      <c r="WDK15" s="142"/>
      <c r="WDL15" s="142"/>
      <c r="WDM15" s="142"/>
      <c r="WDN15" s="142"/>
      <c r="WDO15" s="142"/>
      <c r="WDP15" s="142"/>
      <c r="WDQ15" s="142"/>
      <c r="WDR15" s="142"/>
      <c r="WDS15" s="142"/>
      <c r="WDT15" s="142"/>
      <c r="WDU15" s="142"/>
      <c r="WDV15" s="142"/>
      <c r="WDW15" s="142"/>
      <c r="WDX15" s="142"/>
      <c r="WDY15" s="142"/>
      <c r="WDZ15" s="142"/>
      <c r="WEA15" s="142"/>
      <c r="WEB15" s="142"/>
      <c r="WEC15" s="142"/>
      <c r="WED15" s="142"/>
      <c r="WEE15" s="142"/>
      <c r="WEF15" s="142"/>
      <c r="WEG15" s="142"/>
      <c r="WEH15" s="142"/>
      <c r="WEI15" s="142"/>
      <c r="WEJ15" s="142"/>
      <c r="WEK15" s="142"/>
      <c r="WEL15" s="142"/>
      <c r="WEM15" s="142"/>
      <c r="WEN15" s="142"/>
      <c r="WEO15" s="142"/>
      <c r="WEP15" s="142"/>
      <c r="WEQ15" s="142"/>
      <c r="WER15" s="142"/>
      <c r="WES15" s="142"/>
      <c r="WET15" s="142"/>
      <c r="WEU15" s="142"/>
      <c r="WEV15" s="142"/>
      <c r="WEW15" s="142"/>
      <c r="WEX15" s="142"/>
      <c r="WEY15" s="142"/>
      <c r="WEZ15" s="142"/>
      <c r="WFA15" s="142"/>
      <c r="WFB15" s="142"/>
      <c r="WFC15" s="142"/>
      <c r="WFD15" s="142"/>
      <c r="WFE15" s="142"/>
      <c r="WFF15" s="142"/>
      <c r="WFG15" s="142"/>
      <c r="WFH15" s="142"/>
      <c r="WFI15" s="142"/>
      <c r="WFJ15" s="142"/>
      <c r="WFK15" s="142"/>
      <c r="WFL15" s="142"/>
      <c r="WFM15" s="142"/>
      <c r="WFN15" s="142"/>
      <c r="WFO15" s="142"/>
      <c r="WFP15" s="142"/>
      <c r="WFQ15" s="142"/>
      <c r="WFR15" s="142"/>
      <c r="WFS15" s="142"/>
      <c r="WFT15" s="142"/>
      <c r="WFU15" s="142"/>
      <c r="WFV15" s="142"/>
      <c r="WFW15" s="142"/>
      <c r="WFX15" s="142"/>
      <c r="WFY15" s="142"/>
      <c r="WFZ15" s="142"/>
      <c r="WGA15" s="142"/>
      <c r="WGB15" s="142"/>
      <c r="WGC15" s="142"/>
      <c r="WGD15" s="142"/>
      <c r="WGE15" s="142"/>
      <c r="WGF15" s="142"/>
      <c r="WGG15" s="142"/>
      <c r="WGH15" s="142"/>
      <c r="WGI15" s="142"/>
      <c r="WGJ15" s="142"/>
      <c r="WGK15" s="142"/>
      <c r="WGL15" s="142"/>
      <c r="WGM15" s="142"/>
      <c r="WGN15" s="142"/>
      <c r="WGO15" s="142"/>
      <c r="WGP15" s="142"/>
      <c r="WGQ15" s="142"/>
      <c r="WGR15" s="142"/>
      <c r="WGS15" s="142"/>
      <c r="WGT15" s="142"/>
      <c r="WGU15" s="142"/>
      <c r="WGV15" s="142"/>
      <c r="WGW15" s="142"/>
      <c r="WGX15" s="142"/>
      <c r="WGY15" s="142"/>
      <c r="WGZ15" s="142"/>
      <c r="WHA15" s="142"/>
      <c r="WHB15" s="142"/>
      <c r="WHC15" s="142"/>
      <c r="WHD15" s="142"/>
      <c r="WHE15" s="142"/>
      <c r="WHF15" s="142"/>
      <c r="WHG15" s="142"/>
      <c r="WHH15" s="142"/>
      <c r="WHI15" s="142"/>
      <c r="WHJ15" s="142"/>
      <c r="WHK15" s="142"/>
      <c r="WHL15" s="142"/>
      <c r="WHM15" s="142"/>
      <c r="WHN15" s="142"/>
      <c r="WHO15" s="142"/>
      <c r="WHP15" s="142"/>
      <c r="WHQ15" s="142"/>
      <c r="WHR15" s="142"/>
      <c r="WHS15" s="142"/>
      <c r="WHT15" s="142"/>
      <c r="WHU15" s="142"/>
      <c r="WHV15" s="142"/>
      <c r="WHW15" s="142"/>
      <c r="WHX15" s="142"/>
      <c r="WHY15" s="142"/>
      <c r="WHZ15" s="142"/>
      <c r="WIA15" s="142"/>
      <c r="WIB15" s="142"/>
      <c r="WIC15" s="142"/>
      <c r="WID15" s="142"/>
      <c r="WIE15" s="142"/>
      <c r="WIF15" s="142"/>
      <c r="WIG15" s="142"/>
      <c r="WIH15" s="142"/>
      <c r="WII15" s="142"/>
      <c r="WIJ15" s="142"/>
      <c r="WIK15" s="142"/>
      <c r="WIL15" s="142"/>
      <c r="WIM15" s="142"/>
      <c r="WIN15" s="142"/>
      <c r="WIO15" s="142"/>
      <c r="WIP15" s="142"/>
      <c r="WIQ15" s="142"/>
      <c r="WIR15" s="142"/>
      <c r="WIS15" s="142"/>
      <c r="WIT15" s="142"/>
      <c r="WIU15" s="142"/>
      <c r="WIV15" s="142"/>
      <c r="WIW15" s="142"/>
      <c r="WIX15" s="142"/>
      <c r="WIY15" s="142"/>
      <c r="WIZ15" s="142"/>
      <c r="WJA15" s="142"/>
      <c r="WJB15" s="142"/>
      <c r="WJC15" s="142"/>
      <c r="WJD15" s="142"/>
      <c r="WJE15" s="142"/>
      <c r="WJF15" s="142"/>
      <c r="WJG15" s="142"/>
      <c r="WJH15" s="142"/>
      <c r="WJI15" s="142"/>
      <c r="WJJ15" s="142"/>
      <c r="WJK15" s="142"/>
      <c r="WJL15" s="142"/>
      <c r="WJM15" s="142"/>
      <c r="WJN15" s="142"/>
      <c r="WJO15" s="142"/>
      <c r="WJP15" s="142"/>
      <c r="WJQ15" s="142"/>
      <c r="WJR15" s="142"/>
      <c r="WJS15" s="142"/>
      <c r="WJT15" s="142"/>
      <c r="WJU15" s="142"/>
      <c r="WJV15" s="142"/>
      <c r="WJW15" s="142"/>
      <c r="WJX15" s="142"/>
      <c r="WJY15" s="142"/>
      <c r="WJZ15" s="142"/>
      <c r="WKA15" s="142"/>
      <c r="WKB15" s="142"/>
      <c r="WKC15" s="142"/>
      <c r="WKD15" s="142"/>
      <c r="WKE15" s="142"/>
      <c r="WKF15" s="142"/>
      <c r="WKG15" s="142"/>
      <c r="WKH15" s="142"/>
      <c r="WKI15" s="142"/>
      <c r="WKJ15" s="142"/>
      <c r="WKK15" s="142"/>
      <c r="WKL15" s="142"/>
      <c r="WKM15" s="142"/>
      <c r="WKN15" s="142"/>
      <c r="WKO15" s="142"/>
      <c r="WKP15" s="142"/>
      <c r="WKQ15" s="142"/>
      <c r="WKR15" s="142"/>
      <c r="WKS15" s="142"/>
      <c r="WKT15" s="142"/>
      <c r="WKU15" s="142"/>
      <c r="WKV15" s="142"/>
      <c r="WKW15" s="142"/>
      <c r="WKX15" s="142"/>
      <c r="WKY15" s="142"/>
      <c r="WKZ15" s="142"/>
      <c r="WLA15" s="142"/>
      <c r="WLB15" s="142"/>
      <c r="WLC15" s="142"/>
      <c r="WLD15" s="142"/>
      <c r="WLE15" s="142"/>
      <c r="WLF15" s="142"/>
      <c r="WLG15" s="142"/>
      <c r="WLH15" s="142"/>
      <c r="WLI15" s="142"/>
      <c r="WLJ15" s="142"/>
      <c r="WLK15" s="142"/>
      <c r="WLL15" s="142"/>
      <c r="WLM15" s="142"/>
      <c r="WLN15" s="142"/>
      <c r="WLO15" s="142"/>
      <c r="WLP15" s="142"/>
      <c r="WLQ15" s="142"/>
      <c r="WLR15" s="142"/>
      <c r="WLS15" s="142"/>
      <c r="WLT15" s="142"/>
      <c r="WLU15" s="142"/>
      <c r="WLV15" s="142"/>
      <c r="WLW15" s="142"/>
      <c r="WLX15" s="142"/>
      <c r="WLY15" s="142"/>
      <c r="WLZ15" s="142"/>
      <c r="WMA15" s="142"/>
      <c r="WMB15" s="142"/>
      <c r="WMC15" s="142"/>
      <c r="WMD15" s="142"/>
      <c r="WME15" s="142"/>
      <c r="WMF15" s="142"/>
      <c r="WMG15" s="142"/>
      <c r="WMH15" s="142"/>
      <c r="WMI15" s="142"/>
      <c r="WMJ15" s="142"/>
      <c r="WMK15" s="142"/>
      <c r="WML15" s="142"/>
      <c r="WMM15" s="142"/>
      <c r="WMN15" s="142"/>
      <c r="WMO15" s="142"/>
      <c r="WMP15" s="142"/>
      <c r="WMQ15" s="142"/>
      <c r="WMR15" s="142"/>
      <c r="WMS15" s="142"/>
      <c r="WMT15" s="142"/>
      <c r="WMU15" s="142"/>
      <c r="WMV15" s="142"/>
      <c r="WMW15" s="142"/>
      <c r="WMX15" s="142"/>
      <c r="WMY15" s="142"/>
      <c r="WMZ15" s="142"/>
      <c r="WNA15" s="142"/>
      <c r="WNB15" s="142"/>
      <c r="WNC15" s="142"/>
      <c r="WND15" s="142"/>
      <c r="WNE15" s="142"/>
      <c r="WNF15" s="142"/>
      <c r="WNG15" s="142"/>
      <c r="WNH15" s="142"/>
      <c r="WNI15" s="142"/>
      <c r="WNJ15" s="142"/>
      <c r="WNK15" s="142"/>
      <c r="WNL15" s="142"/>
      <c r="WNM15" s="142"/>
      <c r="WNN15" s="142"/>
      <c r="WNO15" s="142"/>
      <c r="WNP15" s="142"/>
      <c r="WNQ15" s="142"/>
      <c r="WNR15" s="142"/>
      <c r="WNS15" s="142"/>
      <c r="WNT15" s="142"/>
      <c r="WNU15" s="142"/>
      <c r="WNV15" s="142"/>
      <c r="WNW15" s="142"/>
      <c r="WNX15" s="142"/>
      <c r="WNY15" s="142"/>
      <c r="WNZ15" s="142"/>
      <c r="WOA15" s="142"/>
      <c r="WOB15" s="142"/>
      <c r="WOC15" s="142"/>
      <c r="WOD15" s="142"/>
      <c r="WOE15" s="142"/>
      <c r="WOF15" s="142"/>
      <c r="WOG15" s="142"/>
      <c r="WOH15" s="142"/>
      <c r="WOI15" s="142"/>
      <c r="WOJ15" s="142"/>
      <c r="WOK15" s="142"/>
      <c r="WOL15" s="142"/>
      <c r="WOM15" s="142"/>
      <c r="WON15" s="142"/>
      <c r="WOO15" s="142"/>
      <c r="WOP15" s="142"/>
      <c r="WOQ15" s="142"/>
      <c r="WOR15" s="142"/>
      <c r="WOS15" s="142"/>
      <c r="WOT15" s="142"/>
      <c r="WOU15" s="142"/>
      <c r="WOV15" s="142"/>
      <c r="WOW15" s="142"/>
      <c r="WOX15" s="142"/>
      <c r="WOY15" s="142"/>
      <c r="WOZ15" s="142"/>
      <c r="WPA15" s="142"/>
      <c r="WPB15" s="142"/>
      <c r="WPC15" s="142"/>
      <c r="WPD15" s="142"/>
      <c r="WPE15" s="142"/>
      <c r="WPF15" s="142"/>
      <c r="WPG15" s="142"/>
      <c r="WPH15" s="142"/>
      <c r="WPI15" s="142"/>
      <c r="WPJ15" s="142"/>
      <c r="WPK15" s="142"/>
      <c r="WPL15" s="142"/>
      <c r="WPM15" s="142"/>
      <c r="WPN15" s="142"/>
      <c r="WPO15" s="142"/>
      <c r="WPP15" s="142"/>
      <c r="WPQ15" s="142"/>
      <c r="WPR15" s="142"/>
      <c r="WPS15" s="142"/>
      <c r="WPT15" s="142"/>
      <c r="WPU15" s="142"/>
      <c r="WPV15" s="142"/>
      <c r="WPW15" s="142"/>
      <c r="WPX15" s="142"/>
      <c r="WPY15" s="142"/>
      <c r="WPZ15" s="142"/>
      <c r="WQA15" s="142"/>
      <c r="WQB15" s="142"/>
      <c r="WQC15" s="142"/>
      <c r="WQD15" s="142"/>
      <c r="WQE15" s="142"/>
      <c r="WQF15" s="142"/>
      <c r="WQG15" s="142"/>
      <c r="WQH15" s="142"/>
      <c r="WQI15" s="142"/>
      <c r="WQJ15" s="142"/>
      <c r="WQK15" s="142"/>
      <c r="WQL15" s="142"/>
      <c r="WQM15" s="142"/>
      <c r="WQN15" s="142"/>
      <c r="WQO15" s="142"/>
      <c r="WQP15" s="142"/>
      <c r="WQQ15" s="142"/>
      <c r="WQR15" s="142"/>
      <c r="WQS15" s="142"/>
      <c r="WQT15" s="142"/>
      <c r="WQU15" s="142"/>
      <c r="WQV15" s="142"/>
      <c r="WQW15" s="142"/>
      <c r="WQX15" s="142"/>
      <c r="WQY15" s="142"/>
      <c r="WQZ15" s="142"/>
      <c r="WRA15" s="142"/>
      <c r="WRB15" s="142"/>
      <c r="WRC15" s="142"/>
      <c r="WRD15" s="142"/>
      <c r="WRE15" s="142"/>
      <c r="WRF15" s="142"/>
      <c r="WRG15" s="142"/>
      <c r="WRH15" s="142"/>
      <c r="WRI15" s="142"/>
      <c r="WRJ15" s="142"/>
      <c r="WRK15" s="142"/>
      <c r="WRL15" s="142"/>
      <c r="WRM15" s="142"/>
      <c r="WRN15" s="142"/>
      <c r="WRO15" s="142"/>
      <c r="WRP15" s="142"/>
      <c r="WRQ15" s="142"/>
      <c r="WRR15" s="142"/>
      <c r="WRS15" s="142"/>
      <c r="WRT15" s="142"/>
      <c r="WRU15" s="142"/>
      <c r="WRV15" s="142"/>
      <c r="WRW15" s="142"/>
      <c r="WRX15" s="142"/>
      <c r="WRY15" s="142"/>
      <c r="WRZ15" s="142"/>
      <c r="WSA15" s="142"/>
      <c r="WSB15" s="142"/>
      <c r="WSC15" s="142"/>
      <c r="WSD15" s="142"/>
      <c r="WSE15" s="142"/>
      <c r="WSF15" s="142"/>
      <c r="WSG15" s="142"/>
      <c r="WSH15" s="142"/>
      <c r="WSI15" s="142"/>
      <c r="WSJ15" s="142"/>
      <c r="WSK15" s="142"/>
      <c r="WSL15" s="142"/>
      <c r="WSM15" s="142"/>
      <c r="WSN15" s="142"/>
      <c r="WSO15" s="142"/>
      <c r="WSP15" s="142"/>
      <c r="WSQ15" s="142"/>
      <c r="WSR15" s="142"/>
      <c r="WSS15" s="142"/>
      <c r="WST15" s="142"/>
      <c r="WSU15" s="142"/>
      <c r="WSV15" s="142"/>
      <c r="WSW15" s="142"/>
      <c r="WSX15" s="142"/>
      <c r="WSY15" s="142"/>
      <c r="WSZ15" s="142"/>
      <c r="WTA15" s="142"/>
      <c r="WTB15" s="142"/>
      <c r="WTC15" s="142"/>
      <c r="WTD15" s="142"/>
      <c r="WTE15" s="142"/>
      <c r="WTF15" s="142"/>
      <c r="WTG15" s="142"/>
      <c r="WTH15" s="142"/>
      <c r="WTI15" s="142"/>
      <c r="WTJ15" s="142"/>
      <c r="WTK15" s="142"/>
      <c r="WTL15" s="142"/>
      <c r="WTM15" s="142"/>
      <c r="WTN15" s="142"/>
      <c r="WTO15" s="142"/>
      <c r="WTP15" s="142"/>
      <c r="WTQ15" s="142"/>
      <c r="WTR15" s="142"/>
      <c r="WTS15" s="142"/>
      <c r="WTT15" s="142"/>
      <c r="WTU15" s="142"/>
      <c r="WTV15" s="142"/>
      <c r="WTW15" s="142"/>
      <c r="WTX15" s="142"/>
      <c r="WTY15" s="142"/>
      <c r="WTZ15" s="142"/>
      <c r="WUA15" s="142"/>
      <c r="WUB15" s="142"/>
      <c r="WUC15" s="142"/>
      <c r="WUD15" s="142"/>
      <c r="WUE15" s="142"/>
      <c r="WUF15" s="142"/>
      <c r="WUG15" s="142"/>
      <c r="WUH15" s="142"/>
      <c r="WUI15" s="142"/>
      <c r="WUJ15" s="142"/>
      <c r="WUK15" s="142"/>
      <c r="WUL15" s="142"/>
      <c r="WUM15" s="142"/>
      <c r="WUN15" s="142"/>
      <c r="WUO15" s="142"/>
      <c r="WUP15" s="142"/>
      <c r="WUQ15" s="142"/>
      <c r="WUR15" s="142"/>
      <c r="WUS15" s="142"/>
      <c r="WUT15" s="142"/>
      <c r="WUU15" s="142"/>
      <c r="WUV15" s="142"/>
      <c r="WUW15" s="142"/>
      <c r="WUX15" s="142"/>
      <c r="WUY15" s="142"/>
      <c r="WUZ15" s="142"/>
      <c r="WVA15" s="142"/>
      <c r="WVB15" s="142"/>
      <c r="WVC15" s="142"/>
      <c r="WVD15" s="142"/>
      <c r="WVE15" s="142"/>
      <c r="WVF15" s="142"/>
      <c r="WVG15" s="142"/>
      <c r="WVH15" s="142"/>
      <c r="WVI15" s="142"/>
      <c r="WVJ15" s="142"/>
      <c r="WVK15" s="142"/>
      <c r="WVL15" s="142"/>
      <c r="WVM15" s="142"/>
      <c r="WVN15" s="142"/>
      <c r="WVO15" s="142"/>
      <c r="WVP15" s="142"/>
      <c r="WVQ15" s="142"/>
      <c r="WVR15" s="142"/>
      <c r="WVS15" s="142"/>
      <c r="WVT15" s="142"/>
      <c r="WVU15" s="142"/>
      <c r="WVV15" s="142"/>
      <c r="WVW15" s="142"/>
      <c r="WVX15" s="142"/>
      <c r="WVY15" s="142"/>
      <c r="WVZ15" s="142"/>
      <c r="WWA15" s="142"/>
      <c r="WWB15" s="142"/>
      <c r="WWC15" s="142"/>
      <c r="WWD15" s="142"/>
      <c r="WWE15" s="142"/>
      <c r="WWF15" s="142"/>
      <c r="WWG15" s="142"/>
      <c r="WWH15" s="142"/>
      <c r="WWI15" s="142"/>
      <c r="WWJ15" s="142"/>
      <c r="WWK15" s="142"/>
      <c r="WWL15" s="142"/>
      <c r="WWM15" s="142"/>
      <c r="WWN15" s="142"/>
      <c r="WWO15" s="142"/>
      <c r="WWP15" s="142"/>
      <c r="WWQ15" s="142"/>
      <c r="WWR15" s="142"/>
      <c r="WWS15" s="142"/>
      <c r="WWT15" s="142"/>
      <c r="WWU15" s="142"/>
      <c r="WWV15" s="142"/>
      <c r="WWW15" s="142"/>
      <c r="WWX15" s="142"/>
      <c r="WWY15" s="142"/>
      <c r="WWZ15" s="142"/>
      <c r="WXA15" s="142"/>
      <c r="WXB15" s="142"/>
      <c r="WXC15" s="142"/>
      <c r="WXD15" s="142"/>
      <c r="WXE15" s="142"/>
      <c r="WXF15" s="142"/>
      <c r="WXG15" s="142"/>
      <c r="WXH15" s="142"/>
      <c r="WXI15" s="142"/>
      <c r="WXJ15" s="142"/>
      <c r="WXK15" s="142"/>
      <c r="WXL15" s="142"/>
      <c r="WXM15" s="142"/>
      <c r="WXN15" s="142"/>
      <c r="WXO15" s="142"/>
      <c r="WXP15" s="142"/>
      <c r="WXQ15" s="142"/>
      <c r="WXR15" s="142"/>
      <c r="WXS15" s="142"/>
      <c r="WXT15" s="142"/>
      <c r="WXU15" s="142"/>
      <c r="WXV15" s="142"/>
      <c r="WXW15" s="142"/>
      <c r="WXX15" s="142"/>
      <c r="WXY15" s="142"/>
      <c r="WXZ15" s="142"/>
      <c r="WYA15" s="142"/>
      <c r="WYB15" s="142"/>
      <c r="WYC15" s="142"/>
      <c r="WYD15" s="142"/>
      <c r="WYE15" s="142"/>
      <c r="WYF15" s="142"/>
      <c r="WYG15" s="142"/>
      <c r="WYH15" s="142"/>
      <c r="WYI15" s="142"/>
      <c r="WYJ15" s="142"/>
      <c r="WYK15" s="142"/>
      <c r="WYL15" s="142"/>
      <c r="WYM15" s="142"/>
      <c r="WYN15" s="142"/>
      <c r="WYO15" s="142"/>
      <c r="WYP15" s="142"/>
      <c r="WYQ15" s="142"/>
      <c r="WYR15" s="142"/>
      <c r="WYS15" s="142"/>
      <c r="WYT15" s="142"/>
      <c r="WYU15" s="142"/>
      <c r="WYV15" s="142"/>
      <c r="WYW15" s="142"/>
      <c r="WYX15" s="142"/>
      <c r="WYY15" s="142"/>
      <c r="WYZ15" s="142"/>
      <c r="WZA15" s="142"/>
      <c r="WZB15" s="142"/>
      <c r="WZC15" s="142"/>
      <c r="WZD15" s="142"/>
      <c r="WZE15" s="142"/>
      <c r="WZF15" s="142"/>
      <c r="WZG15" s="142"/>
      <c r="WZH15" s="142"/>
      <c r="WZI15" s="142"/>
      <c r="WZJ15" s="142"/>
      <c r="WZK15" s="142"/>
      <c r="WZL15" s="142"/>
      <c r="WZM15" s="142"/>
      <c r="WZN15" s="142"/>
      <c r="WZO15" s="142"/>
      <c r="WZP15" s="142"/>
      <c r="WZQ15" s="142"/>
      <c r="WZR15" s="142"/>
      <c r="WZS15" s="142"/>
      <c r="WZT15" s="142"/>
      <c r="WZU15" s="142"/>
      <c r="WZV15" s="142"/>
      <c r="WZW15" s="142"/>
      <c r="WZX15" s="142"/>
      <c r="WZY15" s="142"/>
      <c r="WZZ15" s="142"/>
      <c r="XAA15" s="142"/>
      <c r="XAB15" s="142"/>
      <c r="XAC15" s="142"/>
      <c r="XAD15" s="142"/>
      <c r="XAE15" s="142"/>
      <c r="XAF15" s="142"/>
      <c r="XAG15" s="142"/>
      <c r="XAH15" s="142"/>
      <c r="XAI15" s="142"/>
      <c r="XAJ15" s="142"/>
      <c r="XAK15" s="142"/>
      <c r="XAL15" s="142"/>
      <c r="XAM15" s="142"/>
      <c r="XAN15" s="142"/>
      <c r="XAO15" s="142"/>
      <c r="XAP15" s="142"/>
      <c r="XAQ15" s="142"/>
      <c r="XAR15" s="142"/>
      <c r="XAS15" s="142"/>
      <c r="XAT15" s="142"/>
      <c r="XAU15" s="142"/>
      <c r="XAV15" s="142"/>
      <c r="XAW15" s="142"/>
      <c r="XAX15" s="142"/>
      <c r="XAY15" s="142"/>
      <c r="XAZ15" s="142"/>
      <c r="XBA15" s="142"/>
      <c r="XBB15" s="142"/>
      <c r="XBC15" s="142"/>
      <c r="XBD15" s="142"/>
      <c r="XBE15" s="142"/>
      <c r="XBF15" s="142"/>
      <c r="XBG15" s="142"/>
      <c r="XBH15" s="142"/>
      <c r="XBI15" s="142"/>
      <c r="XBJ15" s="142"/>
      <c r="XBK15" s="142"/>
      <c r="XBL15" s="142"/>
      <c r="XBM15" s="142"/>
      <c r="XBN15" s="142"/>
      <c r="XBO15" s="142"/>
      <c r="XBP15" s="142"/>
      <c r="XBQ15" s="142"/>
      <c r="XBR15" s="142"/>
      <c r="XBS15" s="142"/>
      <c r="XBT15" s="142"/>
      <c r="XBU15" s="142"/>
      <c r="XBV15" s="142"/>
      <c r="XBW15" s="142"/>
      <c r="XBX15" s="142"/>
      <c r="XBY15" s="142"/>
      <c r="XBZ15" s="142"/>
      <c r="XCA15" s="142"/>
      <c r="XCB15" s="142"/>
      <c r="XCC15" s="142"/>
      <c r="XCD15" s="142"/>
      <c r="XCE15" s="142"/>
      <c r="XCF15" s="142"/>
      <c r="XCG15" s="142"/>
      <c r="XCH15" s="142"/>
      <c r="XCI15" s="142"/>
      <c r="XCJ15" s="142"/>
      <c r="XCK15" s="142"/>
      <c r="XCL15" s="142"/>
      <c r="XCM15" s="142"/>
      <c r="XCN15" s="142"/>
      <c r="XCO15" s="142"/>
      <c r="XCP15" s="142"/>
      <c r="XCQ15" s="142"/>
      <c r="XCR15" s="142"/>
      <c r="XCS15" s="142"/>
      <c r="XCT15" s="142"/>
      <c r="XCU15" s="142"/>
      <c r="XCV15" s="142"/>
      <c r="XCW15" s="142"/>
      <c r="XCX15" s="142"/>
      <c r="XCY15" s="142"/>
      <c r="XCZ15" s="142"/>
      <c r="XDA15" s="142"/>
      <c r="XDB15" s="142"/>
      <c r="XDC15" s="142"/>
      <c r="XDD15" s="142"/>
      <c r="XDE15" s="142"/>
      <c r="XDF15" s="142"/>
      <c r="XDG15" s="142"/>
      <c r="XDH15" s="142"/>
      <c r="XDI15" s="142"/>
      <c r="XDJ15" s="142"/>
      <c r="XDK15" s="142"/>
      <c r="XDL15" s="142"/>
      <c r="XDM15" s="142"/>
      <c r="XDN15" s="142"/>
      <c r="XDO15" s="142"/>
      <c r="XDP15" s="142"/>
      <c r="XDQ15" s="142"/>
      <c r="XDR15" s="142"/>
      <c r="XDS15" s="142"/>
      <c r="XDT15" s="142"/>
      <c r="XDU15" s="142"/>
      <c r="XDV15" s="142"/>
      <c r="XDW15" s="142"/>
      <c r="XDX15" s="142"/>
      <c r="XDY15" s="142"/>
      <c r="XDZ15" s="142"/>
      <c r="XEA15" s="142"/>
      <c r="XEB15" s="142"/>
      <c r="XEC15" s="142"/>
      <c r="XED15" s="142"/>
      <c r="XEE15" s="142"/>
      <c r="XEF15" s="142"/>
      <c r="XEG15" s="142"/>
      <c r="XEH15" s="142"/>
      <c r="XEI15" s="142"/>
      <c r="XEJ15" s="142"/>
      <c r="XEK15" s="142"/>
      <c r="XEL15" s="142"/>
      <c r="XEM15" s="142"/>
      <c r="XEN15" s="142"/>
      <c r="XEO15" s="142"/>
      <c r="XEP15" s="142"/>
      <c r="XEQ15" s="142"/>
      <c r="XER15" s="142"/>
      <c r="XES15" s="142"/>
      <c r="XET15" s="142"/>
      <c r="XEU15" s="142"/>
      <c r="XEV15" s="142"/>
      <c r="XEW15" s="142"/>
      <c r="XEX15" s="142"/>
      <c r="XEY15" s="142"/>
      <c r="XEZ15" s="143"/>
      <c r="XFA15" s="143"/>
      <c r="XFB15" s="143"/>
      <c r="XFC15" s="143"/>
      <c r="XFD15" s="143"/>
    </row>
    <row r="16" s="28" customFormat="1" ht="37" customHeight="1" spans="1:229">
      <c r="A16" s="69">
        <v>1</v>
      </c>
      <c r="B16" s="70" t="s">
        <v>77</v>
      </c>
      <c r="C16" s="71" t="s">
        <v>359</v>
      </c>
      <c r="D16" s="72"/>
      <c r="E16" s="72"/>
      <c r="F16" s="72">
        <v>204</v>
      </c>
      <c r="G16" s="73" t="s">
        <v>42</v>
      </c>
      <c r="H16" s="74"/>
      <c r="I16" s="126"/>
      <c r="J16" s="13"/>
      <c r="K16" s="113"/>
      <c r="L16" s="113"/>
      <c r="M16" s="113"/>
      <c r="N16" s="33"/>
      <c r="O16" s="30"/>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row>
    <row r="17" s="28" customFormat="1" customHeight="1" spans="1:229">
      <c r="A17" s="69" t="s">
        <v>360</v>
      </c>
      <c r="B17" s="69"/>
      <c r="C17" s="75"/>
      <c r="D17" s="76"/>
      <c r="E17" s="76"/>
      <c r="F17" s="76"/>
      <c r="G17" s="76"/>
      <c r="H17" s="74"/>
      <c r="I17" s="126"/>
      <c r="J17" s="13"/>
      <c r="K17" s="113"/>
      <c r="L17" s="113"/>
      <c r="M17" s="113"/>
      <c r="N17" s="33"/>
      <c r="O17" s="30"/>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row>
    <row r="18" s="28" customFormat="1" customHeight="1" spans="1:229">
      <c r="A18" s="77">
        <v>1</v>
      </c>
      <c r="B18" s="18" t="s">
        <v>117</v>
      </c>
      <c r="C18" s="78" t="s">
        <v>118</v>
      </c>
      <c r="D18" s="15"/>
      <c r="E18" s="15"/>
      <c r="F18" s="79">
        <v>1</v>
      </c>
      <c r="G18" s="15" t="s">
        <v>45</v>
      </c>
      <c r="H18" s="80"/>
      <c r="I18" s="80"/>
      <c r="J18" s="127" t="s">
        <v>361</v>
      </c>
      <c r="K18" s="113"/>
      <c r="L18" s="113"/>
      <c r="M18" s="113"/>
      <c r="N18" s="33"/>
      <c r="O18" s="30"/>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row>
    <row r="19" s="28" customFormat="1" customHeight="1" spans="1:229">
      <c r="A19" s="77">
        <v>2</v>
      </c>
      <c r="B19" s="18" t="s">
        <v>120</v>
      </c>
      <c r="C19" s="78" t="s">
        <v>121</v>
      </c>
      <c r="D19" s="15"/>
      <c r="E19" s="15"/>
      <c r="F19" s="79">
        <v>1</v>
      </c>
      <c r="G19" s="15" t="s">
        <v>45</v>
      </c>
      <c r="H19" s="81"/>
      <c r="I19" s="81"/>
      <c r="J19" s="115"/>
      <c r="K19" s="113"/>
      <c r="L19" s="113"/>
      <c r="M19" s="113"/>
      <c r="N19" s="33"/>
      <c r="O19" s="30"/>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row>
    <row r="20" s="28" customFormat="1" customHeight="1" spans="1:229">
      <c r="A20" s="77">
        <v>3</v>
      </c>
      <c r="B20" s="18" t="s">
        <v>130</v>
      </c>
      <c r="C20" s="78" t="s">
        <v>131</v>
      </c>
      <c r="D20" s="15"/>
      <c r="E20" s="15"/>
      <c r="F20" s="73">
        <v>1</v>
      </c>
      <c r="G20" s="15" t="s">
        <v>45</v>
      </c>
      <c r="H20" s="74"/>
      <c r="I20" s="126"/>
      <c r="J20" s="112"/>
      <c r="K20" s="113"/>
      <c r="L20" s="113"/>
      <c r="M20" s="113"/>
      <c r="N20" s="33"/>
      <c r="O20" s="30"/>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row>
    <row r="21" s="28" customFormat="1" customHeight="1" spans="1:229">
      <c r="A21" s="77">
        <v>4</v>
      </c>
      <c r="B21" s="18" t="s">
        <v>362</v>
      </c>
      <c r="C21" s="78" t="s">
        <v>363</v>
      </c>
      <c r="D21" s="15"/>
      <c r="E21" s="15"/>
      <c r="F21" s="73">
        <v>1</v>
      </c>
      <c r="G21" s="15" t="s">
        <v>37</v>
      </c>
      <c r="H21" s="74"/>
      <c r="I21" s="126"/>
      <c r="J21" s="13"/>
      <c r="K21" s="113"/>
      <c r="L21" s="113"/>
      <c r="M21" s="113"/>
      <c r="N21" s="33"/>
      <c r="O21" s="30"/>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row>
    <row r="22" s="28" customFormat="1" customHeight="1" spans="1:229">
      <c r="A22" s="77">
        <v>5</v>
      </c>
      <c r="B22" s="18" t="s">
        <v>157</v>
      </c>
      <c r="C22" s="78" t="s">
        <v>364</v>
      </c>
      <c r="D22" s="15"/>
      <c r="E22" s="15"/>
      <c r="F22" s="73">
        <v>1</v>
      </c>
      <c r="G22" s="15" t="s">
        <v>37</v>
      </c>
      <c r="H22" s="74"/>
      <c r="I22" s="126"/>
      <c r="J22" s="13"/>
      <c r="K22" s="113"/>
      <c r="L22" s="113"/>
      <c r="M22" s="113"/>
      <c r="N22" s="33"/>
      <c r="O22" s="30"/>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row>
    <row r="23" s="28" customFormat="1" customHeight="1" spans="1:229">
      <c r="A23" s="77">
        <v>6</v>
      </c>
      <c r="B23" s="18" t="s">
        <v>104</v>
      </c>
      <c r="C23" s="78" t="s">
        <v>113</v>
      </c>
      <c r="D23" s="15"/>
      <c r="E23" s="15"/>
      <c r="F23" s="73">
        <v>2</v>
      </c>
      <c r="G23" s="15" t="s">
        <v>37</v>
      </c>
      <c r="H23" s="74"/>
      <c r="I23" s="126"/>
      <c r="J23" s="112"/>
      <c r="K23" s="33"/>
      <c r="L23" s="113"/>
      <c r="M23" s="113"/>
      <c r="N23" s="33"/>
      <c r="O23" s="30"/>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row>
    <row r="24" s="28" customFormat="1" customHeight="1" spans="1:229">
      <c r="A24" s="77">
        <v>7</v>
      </c>
      <c r="B24" s="18" t="s">
        <v>93</v>
      </c>
      <c r="C24" s="78" t="s">
        <v>100</v>
      </c>
      <c r="D24" s="15"/>
      <c r="E24" s="15"/>
      <c r="F24" s="73">
        <v>4</v>
      </c>
      <c r="G24" s="15" t="s">
        <v>84</v>
      </c>
      <c r="H24" s="74"/>
      <c r="I24" s="126"/>
      <c r="J24" s="112"/>
      <c r="K24" s="33"/>
      <c r="L24" s="113"/>
      <c r="M24" s="113"/>
      <c r="N24" s="33"/>
      <c r="O24" s="30"/>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row>
    <row r="25" s="28" customFormat="1" customHeight="1" spans="1:229">
      <c r="A25" s="77">
        <v>8</v>
      </c>
      <c r="B25" s="18" t="s">
        <v>89</v>
      </c>
      <c r="C25" s="78" t="s">
        <v>98</v>
      </c>
      <c r="D25" s="15"/>
      <c r="E25" s="15"/>
      <c r="F25" s="73">
        <v>4</v>
      </c>
      <c r="G25" s="15" t="s">
        <v>84</v>
      </c>
      <c r="H25" s="74"/>
      <c r="I25" s="126"/>
      <c r="J25" s="112" t="s">
        <v>365</v>
      </c>
      <c r="K25" s="33"/>
      <c r="L25" s="113"/>
      <c r="M25" s="113"/>
      <c r="N25" s="33"/>
      <c r="O25" s="30"/>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row>
    <row r="26" s="28" customFormat="1" customHeight="1" spans="1:229">
      <c r="A26" s="82" t="s">
        <v>366</v>
      </c>
      <c r="B26" s="83"/>
      <c r="C26" s="84"/>
      <c r="D26" s="83"/>
      <c r="E26" s="83"/>
      <c r="F26" s="83"/>
      <c r="G26" s="83"/>
      <c r="H26" s="74"/>
      <c r="I26" s="126"/>
      <c r="J26" s="128"/>
      <c r="K26" s="33"/>
      <c r="L26" s="33"/>
      <c r="M26" s="33"/>
      <c r="N26" s="33"/>
      <c r="O26" s="30"/>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row>
    <row r="27" s="28" customFormat="1" customHeight="1" spans="1:229">
      <c r="A27" s="85">
        <v>1</v>
      </c>
      <c r="B27" s="86" t="s">
        <v>184</v>
      </c>
      <c r="C27" s="87" t="s">
        <v>367</v>
      </c>
      <c r="D27" s="16"/>
      <c r="E27" s="79"/>
      <c r="F27" s="9">
        <v>1</v>
      </c>
      <c r="G27" s="79" t="s">
        <v>37</v>
      </c>
      <c r="H27" s="50"/>
      <c r="I27" s="126"/>
      <c r="J27" s="128"/>
      <c r="K27" s="129"/>
      <c r="L27" s="33"/>
      <c r="M27" s="33"/>
      <c r="N27" s="33"/>
      <c r="O27" s="30"/>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row>
    <row r="28" s="28" customFormat="1" customHeight="1" spans="1:229">
      <c r="A28" s="85">
        <v>2</v>
      </c>
      <c r="B28" s="18" t="s">
        <v>159</v>
      </c>
      <c r="C28" s="78" t="s">
        <v>161</v>
      </c>
      <c r="D28" s="15"/>
      <c r="E28" s="15"/>
      <c r="F28" s="79">
        <v>1</v>
      </c>
      <c r="G28" s="15" t="s">
        <v>37</v>
      </c>
      <c r="H28" s="74"/>
      <c r="I28" s="126"/>
      <c r="J28" s="130"/>
      <c r="K28" s="33"/>
      <c r="L28" s="33"/>
      <c r="M28" s="33"/>
      <c r="N28" s="33"/>
      <c r="O28" s="30"/>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row>
    <row r="29" s="28" customFormat="1" customHeight="1" spans="1:229">
      <c r="A29" s="85">
        <v>3</v>
      </c>
      <c r="B29" s="18" t="s">
        <v>152</v>
      </c>
      <c r="C29" s="78" t="s">
        <v>153</v>
      </c>
      <c r="D29" s="15"/>
      <c r="E29" s="15"/>
      <c r="F29" s="16">
        <v>4</v>
      </c>
      <c r="G29" s="15" t="s">
        <v>84</v>
      </c>
      <c r="H29" s="74"/>
      <c r="I29" s="126"/>
      <c r="J29" s="131"/>
      <c r="K29" s="33"/>
      <c r="L29" s="33"/>
      <c r="M29" s="33"/>
      <c r="N29" s="33"/>
      <c r="O29" s="30"/>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row>
    <row r="30" s="28" customFormat="1" customHeight="1" spans="1:247">
      <c r="A30" s="83" t="s">
        <v>368</v>
      </c>
      <c r="B30" s="83"/>
      <c r="C30" s="83"/>
      <c r="D30" s="83"/>
      <c r="E30" s="83"/>
      <c r="F30" s="83"/>
      <c r="G30" s="83"/>
      <c r="H30" s="74"/>
      <c r="I30" s="126"/>
      <c r="J30" s="13"/>
      <c r="K30" s="33"/>
      <c r="L30" s="129"/>
      <c r="M30" s="129"/>
      <c r="N30" s="129"/>
      <c r="O30" s="132"/>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row>
    <row r="31" s="28" customFormat="1" customHeight="1" spans="1:224">
      <c r="A31" s="88">
        <v>1</v>
      </c>
      <c r="B31" s="18" t="s">
        <v>198</v>
      </c>
      <c r="C31" s="78" t="s">
        <v>369</v>
      </c>
      <c r="D31" s="15"/>
      <c r="E31" s="15"/>
      <c r="F31" s="89">
        <v>4</v>
      </c>
      <c r="G31" s="15" t="s">
        <v>200</v>
      </c>
      <c r="H31" s="74"/>
      <c r="I31" s="126"/>
      <c r="J31" s="130"/>
      <c r="K31" s="33"/>
      <c r="L31" s="33"/>
      <c r="M31" s="33"/>
      <c r="N31" s="33"/>
      <c r="O31" s="30"/>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row>
    <row r="32" s="28" customFormat="1" customHeight="1" spans="1:224">
      <c r="A32" s="88">
        <v>2</v>
      </c>
      <c r="B32" s="18" t="s">
        <v>198</v>
      </c>
      <c r="C32" s="78" t="s">
        <v>370</v>
      </c>
      <c r="D32" s="15"/>
      <c r="E32" s="15"/>
      <c r="F32" s="89">
        <v>2</v>
      </c>
      <c r="G32" s="15" t="s">
        <v>200</v>
      </c>
      <c r="H32" s="74"/>
      <c r="I32" s="126"/>
      <c r="J32" s="130"/>
      <c r="K32" s="33"/>
      <c r="L32" s="33"/>
      <c r="M32" s="33"/>
      <c r="N32" s="33"/>
      <c r="O32" s="30"/>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row>
    <row r="33" s="28" customFormat="1" customHeight="1" spans="1:224">
      <c r="A33" s="88">
        <v>3</v>
      </c>
      <c r="B33" s="18" t="s">
        <v>198</v>
      </c>
      <c r="C33" s="78" t="s">
        <v>371</v>
      </c>
      <c r="D33" s="15"/>
      <c r="E33" s="15"/>
      <c r="F33" s="89">
        <v>4</v>
      </c>
      <c r="G33" s="15" t="s">
        <v>200</v>
      </c>
      <c r="H33" s="74"/>
      <c r="I33" s="126"/>
      <c r="J33" s="130"/>
      <c r="K33" s="33"/>
      <c r="L33" s="33"/>
      <c r="M33" s="33"/>
      <c r="N33" s="33"/>
      <c r="O33" s="30"/>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row>
    <row r="34" s="28" customFormat="1" customHeight="1" spans="1:224">
      <c r="A34" s="88">
        <v>4</v>
      </c>
      <c r="B34" s="18" t="s">
        <v>198</v>
      </c>
      <c r="C34" s="78" t="s">
        <v>372</v>
      </c>
      <c r="D34" s="16"/>
      <c r="E34" s="15"/>
      <c r="F34" s="89">
        <v>1</v>
      </c>
      <c r="G34" s="79" t="s">
        <v>200</v>
      </c>
      <c r="H34" s="74"/>
      <c r="I34" s="126"/>
      <c r="J34" s="107"/>
      <c r="K34" s="33"/>
      <c r="L34" s="33"/>
      <c r="M34" s="33"/>
      <c r="N34" s="33"/>
      <c r="O34" s="30"/>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row>
    <row r="35" s="28" customFormat="1" customHeight="1" spans="1:224">
      <c r="A35" s="88">
        <v>5</v>
      </c>
      <c r="B35" s="18" t="s">
        <v>373</v>
      </c>
      <c r="C35" s="18" t="s">
        <v>374</v>
      </c>
      <c r="D35" s="90" t="s">
        <v>56</v>
      </c>
      <c r="E35" s="91"/>
      <c r="F35" s="92">
        <v>1</v>
      </c>
      <c r="G35" s="93" t="s">
        <v>188</v>
      </c>
      <c r="H35" s="50"/>
      <c r="I35" s="134"/>
      <c r="J35" s="107"/>
      <c r="K35" s="33"/>
      <c r="L35" s="33"/>
      <c r="M35" s="33"/>
      <c r="N35" s="33"/>
      <c r="O35" s="30"/>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row>
    <row r="36" s="28" customFormat="1" customHeight="1" spans="1:224">
      <c r="A36" s="88">
        <v>6</v>
      </c>
      <c r="B36" s="94" t="s">
        <v>211</v>
      </c>
      <c r="C36" s="87" t="s">
        <v>212</v>
      </c>
      <c r="D36" s="95"/>
      <c r="E36" s="96"/>
      <c r="F36" s="97"/>
      <c r="G36" s="98"/>
      <c r="H36" s="50"/>
      <c r="I36" s="135"/>
      <c r="J36" s="136" t="s">
        <v>213</v>
      </c>
      <c r="K36" s="33"/>
      <c r="L36" s="33"/>
      <c r="M36" s="33"/>
      <c r="N36" s="33"/>
      <c r="O36" s="30"/>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row>
    <row r="37" s="28" customFormat="1" customHeight="1" spans="1:224">
      <c r="A37" s="88">
        <v>7</v>
      </c>
      <c r="B37" s="94" t="s">
        <v>211</v>
      </c>
      <c r="C37" s="87" t="s">
        <v>375</v>
      </c>
      <c r="D37" s="95"/>
      <c r="E37" s="96"/>
      <c r="F37" s="97"/>
      <c r="G37" s="98"/>
      <c r="H37" s="50"/>
      <c r="I37" s="135"/>
      <c r="J37" s="137" t="s">
        <v>215</v>
      </c>
      <c r="K37" s="33"/>
      <c r="L37" s="33"/>
      <c r="M37" s="33"/>
      <c r="N37" s="33"/>
      <c r="O37" s="30"/>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row>
    <row r="38" s="28" customFormat="1" customHeight="1" spans="1:224">
      <c r="A38" s="88">
        <v>8</v>
      </c>
      <c r="B38" s="94" t="s">
        <v>211</v>
      </c>
      <c r="C38" s="87" t="s">
        <v>376</v>
      </c>
      <c r="D38" s="95"/>
      <c r="E38" s="96"/>
      <c r="F38" s="97"/>
      <c r="G38" s="98"/>
      <c r="H38" s="50"/>
      <c r="I38" s="135"/>
      <c r="J38" s="138" t="s">
        <v>217</v>
      </c>
      <c r="K38" s="33"/>
      <c r="L38" s="33"/>
      <c r="M38" s="33"/>
      <c r="N38" s="33"/>
      <c r="O38" s="30"/>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row>
    <row r="39" s="28" customFormat="1" customHeight="1" spans="1:224">
      <c r="A39" s="88">
        <v>9</v>
      </c>
      <c r="B39" s="94" t="s">
        <v>211</v>
      </c>
      <c r="C39" s="99" t="s">
        <v>221</v>
      </c>
      <c r="D39" s="95"/>
      <c r="E39" s="96"/>
      <c r="F39" s="97"/>
      <c r="G39" s="98"/>
      <c r="H39" s="50"/>
      <c r="I39" s="135"/>
      <c r="J39" s="138" t="s">
        <v>219</v>
      </c>
      <c r="K39" s="33"/>
      <c r="L39" s="33"/>
      <c r="M39" s="33"/>
      <c r="N39" s="33"/>
      <c r="O39" s="30"/>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row>
    <row r="40" s="28" customFormat="1" customHeight="1" spans="1:224">
      <c r="A40" s="88">
        <v>10</v>
      </c>
      <c r="B40" s="94" t="s">
        <v>211</v>
      </c>
      <c r="C40" s="87" t="s">
        <v>377</v>
      </c>
      <c r="D40" s="95"/>
      <c r="E40" s="96"/>
      <c r="F40" s="97"/>
      <c r="G40" s="98"/>
      <c r="H40" s="50"/>
      <c r="I40" s="135"/>
      <c r="J40" s="138" t="s">
        <v>223</v>
      </c>
      <c r="K40" s="33"/>
      <c r="L40" s="33"/>
      <c r="M40" s="33"/>
      <c r="N40" s="33"/>
      <c r="O40" s="30"/>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row>
    <row r="41" s="28" customFormat="1" customHeight="1" spans="1:224">
      <c r="A41" s="88">
        <v>11</v>
      </c>
      <c r="B41" s="87" t="s">
        <v>224</v>
      </c>
      <c r="C41" s="87" t="s">
        <v>225</v>
      </c>
      <c r="D41" s="95"/>
      <c r="E41" s="96"/>
      <c r="F41" s="97"/>
      <c r="G41" s="98"/>
      <c r="H41" s="50"/>
      <c r="I41" s="135"/>
      <c r="J41" s="138" t="s">
        <v>226</v>
      </c>
      <c r="K41" s="33"/>
      <c r="L41" s="33"/>
      <c r="M41" s="33"/>
      <c r="N41" s="33"/>
      <c r="O41" s="30"/>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row>
    <row r="42" s="28" customFormat="1" customHeight="1" spans="1:224">
      <c r="A42" s="88">
        <v>12</v>
      </c>
      <c r="B42" s="94" t="s">
        <v>211</v>
      </c>
      <c r="C42" s="87" t="s">
        <v>378</v>
      </c>
      <c r="D42" s="95"/>
      <c r="E42" s="96"/>
      <c r="F42" s="97"/>
      <c r="G42" s="98"/>
      <c r="H42" s="50"/>
      <c r="I42" s="135"/>
      <c r="J42" s="138" t="s">
        <v>229</v>
      </c>
      <c r="K42" s="33"/>
      <c r="L42" s="33"/>
      <c r="M42" s="33"/>
      <c r="N42" s="33"/>
      <c r="O42" s="30"/>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row>
    <row r="43" s="28" customFormat="1" customHeight="1" spans="1:224">
      <c r="A43" s="88">
        <v>13</v>
      </c>
      <c r="B43" s="87" t="s">
        <v>230</v>
      </c>
      <c r="C43" s="87" t="s">
        <v>231</v>
      </c>
      <c r="D43" s="95"/>
      <c r="E43" s="96"/>
      <c r="F43" s="97"/>
      <c r="G43" s="98"/>
      <c r="H43" s="50"/>
      <c r="I43" s="135"/>
      <c r="J43" s="138" t="s">
        <v>232</v>
      </c>
      <c r="K43" s="33"/>
      <c r="L43" s="33"/>
      <c r="M43" s="33"/>
      <c r="N43" s="33"/>
      <c r="O43" s="30"/>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row>
    <row r="44" s="28" customFormat="1" customHeight="1" spans="1:224">
      <c r="A44" s="88">
        <v>14</v>
      </c>
      <c r="B44" s="100" t="s">
        <v>379</v>
      </c>
      <c r="C44" s="87" t="s">
        <v>380</v>
      </c>
      <c r="D44" s="101"/>
      <c r="E44" s="102"/>
      <c r="F44" s="89"/>
      <c r="G44" s="103"/>
      <c r="H44" s="50"/>
      <c r="I44" s="139"/>
      <c r="J44" s="138" t="s">
        <v>235</v>
      </c>
      <c r="K44" s="33"/>
      <c r="L44" s="33"/>
      <c r="M44" s="33"/>
      <c r="N44" s="33"/>
      <c r="O44" s="30"/>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row>
    <row r="45" s="28" customFormat="1" customHeight="1" spans="1:224">
      <c r="A45" s="14" t="s">
        <v>381</v>
      </c>
      <c r="B45" s="14"/>
      <c r="C45" s="14"/>
      <c r="D45" s="14"/>
      <c r="E45" s="14"/>
      <c r="F45" s="14"/>
      <c r="G45" s="14"/>
      <c r="H45" s="14"/>
      <c r="I45" s="108"/>
      <c r="J45" s="140"/>
      <c r="K45" s="33"/>
      <c r="L45" s="33"/>
      <c r="M45" s="33"/>
      <c r="N45" s="33"/>
      <c r="O45" s="30"/>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row>
    <row r="46" s="28" customFormat="1" customHeight="1" spans="1:224">
      <c r="A46" s="11">
        <v>1</v>
      </c>
      <c r="B46" s="18" t="s">
        <v>320</v>
      </c>
      <c r="C46" s="18" t="s">
        <v>321</v>
      </c>
      <c r="D46" s="9"/>
      <c r="E46" s="15"/>
      <c r="F46" s="9">
        <v>200</v>
      </c>
      <c r="G46" s="15" t="s">
        <v>307</v>
      </c>
      <c r="H46" s="12"/>
      <c r="I46" s="18"/>
      <c r="J46" s="140"/>
      <c r="K46" s="33"/>
      <c r="L46" s="33"/>
      <c r="M46" s="33"/>
      <c r="N46" s="33"/>
      <c r="O46" s="30"/>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row>
    <row r="47" s="28" customFormat="1" customHeight="1" spans="1:224">
      <c r="A47" s="11">
        <v>2</v>
      </c>
      <c r="B47" s="18" t="s">
        <v>322</v>
      </c>
      <c r="C47" s="87" t="s">
        <v>323</v>
      </c>
      <c r="D47" s="9"/>
      <c r="E47" s="15"/>
      <c r="F47" s="9">
        <v>200</v>
      </c>
      <c r="G47" s="15" t="s">
        <v>307</v>
      </c>
      <c r="H47" s="12"/>
      <c r="I47" s="18"/>
      <c r="J47" s="140"/>
      <c r="K47" s="33"/>
      <c r="L47" s="33"/>
      <c r="M47" s="33"/>
      <c r="N47" s="33"/>
      <c r="O47" s="30"/>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row>
    <row r="48" s="28" customFormat="1" customHeight="1" spans="1:224">
      <c r="A48" s="11">
        <v>4</v>
      </c>
      <c r="B48" s="18" t="s">
        <v>324</v>
      </c>
      <c r="C48" s="18" t="s">
        <v>325</v>
      </c>
      <c r="D48" s="9"/>
      <c r="E48" s="15"/>
      <c r="F48" s="9">
        <v>200</v>
      </c>
      <c r="G48" s="15" t="s">
        <v>307</v>
      </c>
      <c r="H48" s="12"/>
      <c r="I48" s="18"/>
      <c r="J48" s="140"/>
      <c r="K48" s="33"/>
      <c r="L48" s="33"/>
      <c r="M48" s="33"/>
      <c r="N48" s="33"/>
      <c r="O48" s="30"/>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row>
    <row r="49" s="28" customFormat="1" customHeight="1" spans="1:224">
      <c r="A49" s="11">
        <v>5</v>
      </c>
      <c r="B49" s="18" t="s">
        <v>326</v>
      </c>
      <c r="C49" s="18" t="s">
        <v>327</v>
      </c>
      <c r="D49" s="9"/>
      <c r="E49" s="15"/>
      <c r="F49" s="9">
        <v>200</v>
      </c>
      <c r="G49" s="15" t="s">
        <v>48</v>
      </c>
      <c r="H49" s="12"/>
      <c r="I49" s="18"/>
      <c r="J49" s="140"/>
      <c r="K49" s="33"/>
      <c r="L49" s="33"/>
      <c r="M49" s="33"/>
      <c r="N49" s="33"/>
      <c r="O49" s="30"/>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row>
    <row r="50" s="28" customFormat="1" customHeight="1" spans="1:224">
      <c r="A50" s="11">
        <v>6</v>
      </c>
      <c r="B50" s="18" t="s">
        <v>328</v>
      </c>
      <c r="C50" s="18" t="s">
        <v>329</v>
      </c>
      <c r="D50" s="9"/>
      <c r="E50" s="15"/>
      <c r="F50" s="9">
        <v>1</v>
      </c>
      <c r="G50" s="15" t="s">
        <v>382</v>
      </c>
      <c r="H50" s="12"/>
      <c r="I50" s="18"/>
      <c r="J50" s="140"/>
      <c r="K50" s="33"/>
      <c r="L50" s="33"/>
      <c r="M50" s="33"/>
      <c r="N50" s="33"/>
      <c r="O50" s="30"/>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row>
    <row r="51" s="28" customFormat="1" customHeight="1" spans="1:224">
      <c r="A51" s="104">
        <v>7</v>
      </c>
      <c r="B51" s="87" t="s">
        <v>330</v>
      </c>
      <c r="C51" s="87" t="s">
        <v>331</v>
      </c>
      <c r="D51" s="104"/>
      <c r="E51" s="104"/>
      <c r="F51" s="104">
        <v>200</v>
      </c>
      <c r="G51" s="104" t="s">
        <v>48</v>
      </c>
      <c r="H51" s="105"/>
      <c r="I51" s="18"/>
      <c r="J51" s="140"/>
      <c r="K51" s="33"/>
      <c r="L51" s="33"/>
      <c r="M51" s="33"/>
      <c r="N51" s="33"/>
      <c r="O51" s="30"/>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row>
    <row r="52" s="28" customFormat="1" customHeight="1" spans="1:224">
      <c r="A52" s="11">
        <v>8</v>
      </c>
      <c r="B52" s="106" t="s">
        <v>332</v>
      </c>
      <c r="C52" s="107" t="s">
        <v>383</v>
      </c>
      <c r="D52" s="104"/>
      <c r="E52" s="104"/>
      <c r="F52" s="104">
        <v>1</v>
      </c>
      <c r="G52" s="104" t="s">
        <v>188</v>
      </c>
      <c r="H52" s="12"/>
      <c r="I52" s="18"/>
      <c r="J52" s="140"/>
      <c r="K52" s="33"/>
      <c r="L52" s="33"/>
      <c r="M52" s="33"/>
      <c r="N52" s="33"/>
      <c r="O52" s="30"/>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row>
    <row r="53" s="28" customFormat="1" customHeight="1" spans="1:224">
      <c r="A53" s="108" t="s">
        <v>334</v>
      </c>
      <c r="B53" s="108"/>
      <c r="C53" s="108"/>
      <c r="D53" s="108"/>
      <c r="E53" s="108"/>
      <c r="F53" s="108"/>
      <c r="G53" s="109"/>
      <c r="H53" s="108"/>
      <c r="I53" s="108"/>
      <c r="J53" s="100"/>
      <c r="K53" s="33"/>
      <c r="L53" s="33"/>
      <c r="M53" s="33"/>
      <c r="N53" s="33"/>
      <c r="O53" s="30"/>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row>
    <row r="54" s="28" customFormat="1" customHeight="1" spans="1:224">
      <c r="A54" s="108" t="s">
        <v>384</v>
      </c>
      <c r="B54" s="108"/>
      <c r="C54" s="108"/>
      <c r="D54" s="108"/>
      <c r="E54" s="108"/>
      <c r="F54" s="108"/>
      <c r="G54" s="109"/>
      <c r="H54" s="108"/>
      <c r="I54" s="141"/>
      <c r="J54" s="70"/>
      <c r="K54" s="33"/>
      <c r="L54" s="33"/>
      <c r="M54" s="33"/>
      <c r="N54" s="33"/>
      <c r="O54" s="30"/>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row>
    <row r="55" s="28" customFormat="1" customHeight="1" spans="1:224">
      <c r="A55" s="30"/>
      <c r="B55" s="31"/>
      <c r="C55" s="31"/>
      <c r="D55" s="30"/>
      <c r="E55" s="30"/>
      <c r="F55" s="30"/>
      <c r="G55" s="30"/>
      <c r="H55" s="30"/>
      <c r="I55" s="30"/>
      <c r="J55" s="32"/>
      <c r="K55" s="33"/>
      <c r="L55" s="33"/>
      <c r="M55" s="33"/>
      <c r="N55" s="33"/>
      <c r="O55" s="30"/>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row>
    <row r="56" s="28" customFormat="1" customHeight="1" spans="1:224">
      <c r="A56" s="30"/>
      <c r="B56" s="31"/>
      <c r="C56" s="31"/>
      <c r="D56" s="30"/>
      <c r="E56" s="30"/>
      <c r="F56" s="30"/>
      <c r="G56" s="30"/>
      <c r="H56" s="30"/>
      <c r="I56" s="30"/>
      <c r="J56" s="32"/>
      <c r="K56" s="33"/>
      <c r="L56" s="33"/>
      <c r="M56" s="33"/>
      <c r="N56" s="33"/>
      <c r="O56" s="30"/>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row>
    <row r="57" s="28" customFormat="1" customHeight="1" spans="1:224">
      <c r="A57" s="30"/>
      <c r="B57" s="31"/>
      <c r="C57" s="31"/>
      <c r="D57" s="30"/>
      <c r="E57" s="30"/>
      <c r="F57" s="30"/>
      <c r="G57" s="30"/>
      <c r="H57" s="30"/>
      <c r="I57" s="30"/>
      <c r="J57" s="32"/>
      <c r="K57" s="33"/>
      <c r="L57" s="33"/>
      <c r="M57" s="33"/>
      <c r="N57" s="33"/>
      <c r="O57" s="30"/>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row>
    <row r="58" s="28" customFormat="1" customHeight="1" spans="1:224">
      <c r="A58" s="30"/>
      <c r="B58" s="31"/>
      <c r="C58" s="31"/>
      <c r="D58" s="30"/>
      <c r="E58" s="30"/>
      <c r="F58" s="30"/>
      <c r="G58" s="30"/>
      <c r="H58" s="30"/>
      <c r="I58" s="30"/>
      <c r="J58" s="32"/>
      <c r="K58" s="33"/>
      <c r="L58" s="33"/>
      <c r="M58" s="33"/>
      <c r="N58" s="33"/>
      <c r="O58" s="30"/>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row>
    <row r="59" s="28" customFormat="1" customHeight="1" spans="1:224">
      <c r="A59" s="30"/>
      <c r="B59" s="31"/>
      <c r="C59" s="31"/>
      <c r="D59" s="30"/>
      <c r="E59" s="30"/>
      <c r="F59" s="30"/>
      <c r="G59" s="30"/>
      <c r="H59" s="30"/>
      <c r="I59" s="30"/>
      <c r="J59" s="32"/>
      <c r="K59" s="33"/>
      <c r="L59" s="33"/>
      <c r="M59" s="33"/>
      <c r="N59" s="33"/>
      <c r="O59" s="30"/>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row>
    <row r="60" s="28" customFormat="1" customHeight="1" spans="1:224">
      <c r="A60" s="30"/>
      <c r="B60" s="31"/>
      <c r="C60" s="31"/>
      <c r="D60" s="30"/>
      <c r="E60" s="30"/>
      <c r="F60" s="30"/>
      <c r="G60" s="30"/>
      <c r="H60" s="30"/>
      <c r="I60" s="30"/>
      <c r="J60" s="32"/>
      <c r="K60" s="33"/>
      <c r="L60" s="33"/>
      <c r="M60" s="33"/>
      <c r="N60" s="33"/>
      <c r="O60" s="30"/>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row>
    <row r="61" s="28" customFormat="1" customHeight="1" spans="1:224">
      <c r="A61" s="30"/>
      <c r="B61" s="31"/>
      <c r="C61" s="31"/>
      <c r="D61" s="30"/>
      <c r="E61" s="30"/>
      <c r="F61" s="30"/>
      <c r="G61" s="30"/>
      <c r="H61" s="30"/>
      <c r="I61" s="30"/>
      <c r="J61" s="32"/>
      <c r="K61" s="33"/>
      <c r="L61" s="33"/>
      <c r="M61" s="33"/>
      <c r="N61" s="33"/>
      <c r="O61" s="30"/>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row>
    <row r="62" s="28" customFormat="1" customHeight="1" spans="1:224">
      <c r="A62" s="30"/>
      <c r="B62" s="31"/>
      <c r="C62" s="31"/>
      <c r="D62" s="30"/>
      <c r="E62" s="30"/>
      <c r="F62" s="30"/>
      <c r="G62" s="30"/>
      <c r="H62" s="30"/>
      <c r="I62" s="30"/>
      <c r="J62" s="32"/>
      <c r="K62" s="33"/>
      <c r="L62" s="33"/>
      <c r="M62" s="33"/>
      <c r="N62" s="33"/>
      <c r="O62" s="30"/>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row>
    <row r="63" s="28" customFormat="1" customHeight="1" spans="1:224">
      <c r="A63" s="30"/>
      <c r="B63" s="31"/>
      <c r="C63" s="31"/>
      <c r="D63" s="30"/>
      <c r="E63" s="30"/>
      <c r="F63" s="30"/>
      <c r="G63" s="30"/>
      <c r="H63" s="30"/>
      <c r="I63" s="30"/>
      <c r="J63" s="32"/>
      <c r="K63" s="33"/>
      <c r="L63" s="33"/>
      <c r="M63" s="33"/>
      <c r="N63" s="33"/>
      <c r="O63" s="30"/>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row>
    <row r="64" s="28" customFormat="1" customHeight="1" spans="1:224">
      <c r="A64" s="30"/>
      <c r="B64" s="31"/>
      <c r="C64" s="31"/>
      <c r="D64" s="30"/>
      <c r="E64" s="30"/>
      <c r="F64" s="30"/>
      <c r="G64" s="30"/>
      <c r="H64" s="30"/>
      <c r="I64" s="30"/>
      <c r="J64" s="32"/>
      <c r="K64" s="33"/>
      <c r="L64" s="33"/>
      <c r="M64" s="33"/>
      <c r="N64" s="33"/>
      <c r="O64" s="30"/>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row>
    <row r="65" s="28" customFormat="1" customHeight="1" spans="1:224">
      <c r="A65" s="30"/>
      <c r="B65" s="31"/>
      <c r="C65" s="31"/>
      <c r="D65" s="30"/>
      <c r="E65" s="30"/>
      <c r="F65" s="30"/>
      <c r="G65" s="30"/>
      <c r="H65" s="30"/>
      <c r="I65" s="30"/>
      <c r="J65" s="32"/>
      <c r="K65" s="33"/>
      <c r="L65" s="33"/>
      <c r="M65" s="33"/>
      <c r="N65" s="33"/>
      <c r="O65" s="30"/>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row>
    <row r="66" s="28" customFormat="1" customHeight="1" spans="1:224">
      <c r="A66" s="30"/>
      <c r="B66" s="31"/>
      <c r="C66" s="31"/>
      <c r="D66" s="30"/>
      <c r="E66" s="30"/>
      <c r="F66" s="30"/>
      <c r="G66" s="30"/>
      <c r="H66" s="30"/>
      <c r="I66" s="30"/>
      <c r="J66" s="32"/>
      <c r="K66" s="33"/>
      <c r="L66" s="33"/>
      <c r="M66" s="33"/>
      <c r="N66" s="33"/>
      <c r="O66" s="30"/>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row>
    <row r="67" s="28" customFormat="1" customHeight="1" spans="1:224">
      <c r="A67" s="30"/>
      <c r="B67" s="31"/>
      <c r="C67" s="31"/>
      <c r="D67" s="30"/>
      <c r="E67" s="30"/>
      <c r="F67" s="30"/>
      <c r="G67" s="30"/>
      <c r="H67" s="30"/>
      <c r="I67" s="30"/>
      <c r="J67" s="32"/>
      <c r="K67" s="33"/>
      <c r="L67" s="33"/>
      <c r="M67" s="33"/>
      <c r="N67" s="33"/>
      <c r="O67" s="30"/>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row>
    <row r="68" s="28" customFormat="1" customHeight="1" spans="1:224">
      <c r="A68" s="30"/>
      <c r="B68" s="31"/>
      <c r="C68" s="31"/>
      <c r="D68" s="30"/>
      <c r="E68" s="30"/>
      <c r="F68" s="30"/>
      <c r="G68" s="30"/>
      <c r="H68" s="30"/>
      <c r="I68" s="30"/>
      <c r="J68" s="32"/>
      <c r="K68" s="33"/>
      <c r="L68" s="33"/>
      <c r="M68" s="33"/>
      <c r="N68" s="33"/>
      <c r="O68" s="30"/>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row>
    <row r="69" s="28" customFormat="1" customHeight="1" spans="1:224">
      <c r="A69" s="30"/>
      <c r="B69" s="31"/>
      <c r="C69" s="31"/>
      <c r="D69" s="30"/>
      <c r="E69" s="30"/>
      <c r="F69" s="30"/>
      <c r="G69" s="30"/>
      <c r="H69" s="30"/>
      <c r="I69" s="30"/>
      <c r="J69" s="32"/>
      <c r="K69" s="33"/>
      <c r="L69" s="33"/>
      <c r="M69" s="33"/>
      <c r="N69" s="33"/>
      <c r="O69" s="30"/>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row>
    <row r="70" s="28" customFormat="1" customHeight="1" spans="1:224">
      <c r="A70" s="30"/>
      <c r="B70" s="31"/>
      <c r="C70" s="31"/>
      <c r="D70" s="30"/>
      <c r="E70" s="30"/>
      <c r="F70" s="30"/>
      <c r="G70" s="30"/>
      <c r="H70" s="30"/>
      <c r="I70" s="30"/>
      <c r="J70" s="32"/>
      <c r="K70" s="33"/>
      <c r="L70" s="33"/>
      <c r="M70" s="33"/>
      <c r="N70" s="33"/>
      <c r="O70" s="30"/>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row>
    <row r="71" s="28" customFormat="1" customHeight="1" spans="1:224">
      <c r="A71" s="30"/>
      <c r="B71" s="31"/>
      <c r="C71" s="31"/>
      <c r="D71" s="30"/>
      <c r="E71" s="30"/>
      <c r="F71" s="30"/>
      <c r="G71" s="30"/>
      <c r="H71" s="30"/>
      <c r="I71" s="30"/>
      <c r="J71" s="32"/>
      <c r="K71" s="33"/>
      <c r="L71" s="33"/>
      <c r="M71" s="33"/>
      <c r="N71" s="33"/>
      <c r="O71" s="30"/>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row>
    <row r="72" s="28" customFormat="1" customHeight="1" spans="1:224">
      <c r="A72" s="30"/>
      <c r="B72" s="31"/>
      <c r="C72" s="31"/>
      <c r="D72" s="30"/>
      <c r="E72" s="30"/>
      <c r="F72" s="30"/>
      <c r="G72" s="30"/>
      <c r="H72" s="30"/>
      <c r="I72" s="30"/>
      <c r="J72" s="32"/>
      <c r="K72" s="33"/>
      <c r="L72" s="33"/>
      <c r="M72" s="33"/>
      <c r="N72" s="33"/>
      <c r="O72" s="30"/>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row>
    <row r="73" s="28" customFormat="1" customHeight="1" spans="1:224">
      <c r="A73" s="30"/>
      <c r="B73" s="31"/>
      <c r="C73" s="31"/>
      <c r="D73" s="30"/>
      <c r="E73" s="30"/>
      <c r="F73" s="30"/>
      <c r="G73" s="30"/>
      <c r="H73" s="30"/>
      <c r="I73" s="30"/>
      <c r="J73" s="32"/>
      <c r="K73" s="33"/>
      <c r="L73" s="33"/>
      <c r="M73" s="33"/>
      <c r="N73" s="33"/>
      <c r="O73" s="30"/>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row>
    <row r="74" s="28" customFormat="1" customHeight="1" spans="1:224">
      <c r="A74" s="30"/>
      <c r="B74" s="31"/>
      <c r="C74" s="31"/>
      <c r="D74" s="30"/>
      <c r="E74" s="30"/>
      <c r="F74" s="30"/>
      <c r="G74" s="30"/>
      <c r="H74" s="30"/>
      <c r="I74" s="30"/>
      <c r="J74" s="32"/>
      <c r="K74" s="33"/>
      <c r="L74" s="33"/>
      <c r="M74" s="33"/>
      <c r="N74" s="33"/>
      <c r="O74" s="30"/>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row>
    <row r="75" s="28" customFormat="1" customHeight="1" spans="1:224">
      <c r="A75" s="30"/>
      <c r="B75" s="31"/>
      <c r="C75" s="31"/>
      <c r="D75" s="30"/>
      <c r="E75" s="30"/>
      <c r="F75" s="30"/>
      <c r="G75" s="30"/>
      <c r="H75" s="30"/>
      <c r="I75" s="30"/>
      <c r="J75" s="32"/>
      <c r="K75" s="33"/>
      <c r="L75" s="33"/>
      <c r="M75" s="33"/>
      <c r="N75" s="33"/>
      <c r="O75" s="30"/>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row>
    <row r="76" s="28" customFormat="1" customHeight="1" spans="1:224">
      <c r="A76" s="30"/>
      <c r="B76" s="31"/>
      <c r="C76" s="31"/>
      <c r="D76" s="30"/>
      <c r="E76" s="30"/>
      <c r="F76" s="30"/>
      <c r="G76" s="30"/>
      <c r="H76" s="30"/>
      <c r="I76" s="30"/>
      <c r="J76" s="32"/>
      <c r="K76" s="33"/>
      <c r="L76" s="33"/>
      <c r="M76" s="33"/>
      <c r="N76" s="33"/>
      <c r="O76" s="30"/>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row>
    <row r="77" s="28" customFormat="1" customHeight="1" spans="1:224">
      <c r="A77" s="30"/>
      <c r="B77" s="31"/>
      <c r="C77" s="31"/>
      <c r="D77" s="30"/>
      <c r="E77" s="30"/>
      <c r="F77" s="30"/>
      <c r="G77" s="30"/>
      <c r="H77" s="30"/>
      <c r="I77" s="30"/>
      <c r="J77" s="32"/>
      <c r="K77" s="33"/>
      <c r="L77" s="33"/>
      <c r="M77" s="33"/>
      <c r="N77" s="33"/>
      <c r="O77" s="30"/>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row>
    <row r="78" s="28" customFormat="1" customHeight="1" spans="1:224">
      <c r="A78" s="30"/>
      <c r="B78" s="31"/>
      <c r="C78" s="31"/>
      <c r="D78" s="30"/>
      <c r="E78" s="30"/>
      <c r="F78" s="30"/>
      <c r="G78" s="30"/>
      <c r="H78" s="30"/>
      <c r="I78" s="30"/>
      <c r="J78" s="32"/>
      <c r="K78" s="33"/>
      <c r="L78" s="33"/>
      <c r="M78" s="33"/>
      <c r="N78" s="33"/>
      <c r="O78" s="30"/>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row>
    <row r="79" s="28" customFormat="1" customHeight="1" spans="1:224">
      <c r="A79" s="30"/>
      <c r="B79" s="31"/>
      <c r="C79" s="31"/>
      <c r="D79" s="30"/>
      <c r="E79" s="30"/>
      <c r="F79" s="30"/>
      <c r="G79" s="30"/>
      <c r="H79" s="30"/>
      <c r="I79" s="30"/>
      <c r="J79" s="32"/>
      <c r="K79" s="33"/>
      <c r="L79" s="33"/>
      <c r="M79" s="33"/>
      <c r="N79" s="33"/>
      <c r="O79" s="30"/>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row>
    <row r="80" s="28" customFormat="1" customHeight="1" spans="1:224">
      <c r="A80" s="30"/>
      <c r="B80" s="31"/>
      <c r="C80" s="31"/>
      <c r="D80" s="30"/>
      <c r="E80" s="30"/>
      <c r="F80" s="30"/>
      <c r="G80" s="30"/>
      <c r="H80" s="30"/>
      <c r="I80" s="30"/>
      <c r="J80" s="32"/>
      <c r="K80" s="33"/>
      <c r="L80" s="33"/>
      <c r="M80" s="33"/>
      <c r="N80" s="33"/>
      <c r="O80" s="30"/>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row>
    <row r="81" s="28" customFormat="1" customHeight="1" spans="1:224">
      <c r="A81" s="30"/>
      <c r="B81" s="31"/>
      <c r="C81" s="31"/>
      <c r="D81" s="30"/>
      <c r="E81" s="30"/>
      <c r="F81" s="30"/>
      <c r="G81" s="30"/>
      <c r="H81" s="30"/>
      <c r="I81" s="30"/>
      <c r="J81" s="32"/>
      <c r="K81" s="33"/>
      <c r="L81" s="33"/>
      <c r="M81" s="33"/>
      <c r="N81" s="33"/>
      <c r="O81" s="30"/>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row>
    <row r="82" s="28" customFormat="1" customHeight="1" spans="1:224">
      <c r="A82" s="30"/>
      <c r="B82" s="31"/>
      <c r="C82" s="31"/>
      <c r="D82" s="30"/>
      <c r="E82" s="30"/>
      <c r="F82" s="30"/>
      <c r="G82" s="30"/>
      <c r="H82" s="30"/>
      <c r="I82" s="30"/>
      <c r="J82" s="32"/>
      <c r="K82" s="33"/>
      <c r="L82" s="33"/>
      <c r="M82" s="33"/>
      <c r="N82" s="33"/>
      <c r="O82" s="30"/>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row>
    <row r="83" s="28" customFormat="1" customHeight="1" spans="1:224">
      <c r="A83" s="30"/>
      <c r="B83" s="31"/>
      <c r="C83" s="31"/>
      <c r="D83" s="30"/>
      <c r="E83" s="30"/>
      <c r="F83" s="30"/>
      <c r="G83" s="30"/>
      <c r="H83" s="30"/>
      <c r="I83" s="30"/>
      <c r="J83" s="32"/>
      <c r="K83" s="33"/>
      <c r="L83" s="33"/>
      <c r="M83" s="33"/>
      <c r="N83" s="33"/>
      <c r="O83" s="30"/>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row>
    <row r="84" s="28" customFormat="1" customHeight="1" spans="1:224">
      <c r="A84" s="30"/>
      <c r="B84" s="31"/>
      <c r="C84" s="31"/>
      <c r="D84" s="30"/>
      <c r="E84" s="30"/>
      <c r="F84" s="30"/>
      <c r="G84" s="30"/>
      <c r="H84" s="30"/>
      <c r="I84" s="30"/>
      <c r="J84" s="32"/>
      <c r="K84" s="33"/>
      <c r="L84" s="33"/>
      <c r="M84" s="33"/>
      <c r="N84" s="33"/>
      <c r="O84" s="30"/>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row>
    <row r="85" s="28" customFormat="1" customHeight="1" spans="1:224">
      <c r="A85" s="30"/>
      <c r="B85" s="31"/>
      <c r="C85" s="31"/>
      <c r="D85" s="30"/>
      <c r="E85" s="30"/>
      <c r="F85" s="30"/>
      <c r="G85" s="30"/>
      <c r="H85" s="30"/>
      <c r="I85" s="30"/>
      <c r="J85" s="32"/>
      <c r="K85" s="33"/>
      <c r="L85" s="33"/>
      <c r="M85" s="33"/>
      <c r="N85" s="33"/>
      <c r="O85" s="30"/>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row>
    <row r="86" s="28" customFormat="1" customHeight="1" spans="1:224">
      <c r="A86" s="30"/>
      <c r="B86" s="31"/>
      <c r="C86" s="31"/>
      <c r="D86" s="30"/>
      <c r="E86" s="30"/>
      <c r="F86" s="30"/>
      <c r="G86" s="30"/>
      <c r="H86" s="30"/>
      <c r="I86" s="30"/>
      <c r="J86" s="32"/>
      <c r="K86" s="33"/>
      <c r="L86" s="33"/>
      <c r="M86" s="33"/>
      <c r="N86" s="33"/>
      <c r="O86" s="30"/>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row>
    <row r="87" s="28" customFormat="1" customHeight="1" spans="1:224">
      <c r="A87" s="30"/>
      <c r="B87" s="31"/>
      <c r="C87" s="31"/>
      <c r="D87" s="30"/>
      <c r="E87" s="30"/>
      <c r="F87" s="30"/>
      <c r="G87" s="30"/>
      <c r="H87" s="30"/>
      <c r="I87" s="30"/>
      <c r="J87" s="32"/>
      <c r="K87" s="33"/>
      <c r="L87" s="33"/>
      <c r="M87" s="33"/>
      <c r="N87" s="33"/>
      <c r="O87" s="30"/>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row>
    <row r="88" s="28" customFormat="1" customHeight="1" spans="1:224">
      <c r="A88" s="30"/>
      <c r="B88" s="31"/>
      <c r="C88" s="31"/>
      <c r="D88" s="30"/>
      <c r="E88" s="30"/>
      <c r="F88" s="30"/>
      <c r="G88" s="30"/>
      <c r="H88" s="30"/>
      <c r="I88" s="30"/>
      <c r="J88" s="32"/>
      <c r="K88" s="33"/>
      <c r="L88" s="33"/>
      <c r="M88" s="33"/>
      <c r="N88" s="33"/>
      <c r="O88" s="30"/>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row>
    <row r="89" s="28" customFormat="1" customHeight="1" spans="1:224">
      <c r="A89" s="30"/>
      <c r="B89" s="31"/>
      <c r="C89" s="31"/>
      <c r="D89" s="30"/>
      <c r="E89" s="30"/>
      <c r="F89" s="30"/>
      <c r="G89" s="30"/>
      <c r="H89" s="30"/>
      <c r="I89" s="30"/>
      <c r="J89" s="32"/>
      <c r="K89" s="33"/>
      <c r="L89" s="33"/>
      <c r="M89" s="33"/>
      <c r="N89" s="33"/>
      <c r="O89" s="30"/>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row>
    <row r="90" s="28" customFormat="1" customHeight="1" spans="1:224">
      <c r="A90" s="30"/>
      <c r="B90" s="31"/>
      <c r="C90" s="31"/>
      <c r="D90" s="30"/>
      <c r="E90" s="30"/>
      <c r="F90" s="30"/>
      <c r="G90" s="30"/>
      <c r="H90" s="30"/>
      <c r="I90" s="30"/>
      <c r="J90" s="32"/>
      <c r="K90" s="33"/>
      <c r="L90" s="33"/>
      <c r="M90" s="33"/>
      <c r="N90" s="33"/>
      <c r="O90" s="30"/>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row>
    <row r="91" s="28" customFormat="1" customHeight="1" spans="1:224">
      <c r="A91" s="30"/>
      <c r="B91" s="31"/>
      <c r="C91" s="31"/>
      <c r="D91" s="30"/>
      <c r="E91" s="30"/>
      <c r="F91" s="30"/>
      <c r="G91" s="30"/>
      <c r="H91" s="30"/>
      <c r="I91" s="30"/>
      <c r="J91" s="32"/>
      <c r="K91" s="33"/>
      <c r="L91" s="33"/>
      <c r="M91" s="33"/>
      <c r="N91" s="33"/>
      <c r="O91" s="30"/>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row>
    <row r="92" s="28" customFormat="1" customHeight="1" spans="1:224">
      <c r="A92" s="30"/>
      <c r="B92" s="31"/>
      <c r="C92" s="31"/>
      <c r="D92" s="30"/>
      <c r="E92" s="30"/>
      <c r="F92" s="30"/>
      <c r="G92" s="30"/>
      <c r="H92" s="30"/>
      <c r="I92" s="30"/>
      <c r="J92" s="32"/>
      <c r="K92" s="33"/>
      <c r="L92" s="33"/>
      <c r="M92" s="33"/>
      <c r="N92" s="33"/>
      <c r="O92" s="30"/>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row>
    <row r="93" s="28" customFormat="1" customHeight="1" spans="1:224">
      <c r="A93" s="30"/>
      <c r="B93" s="31"/>
      <c r="C93" s="31"/>
      <c r="D93" s="30"/>
      <c r="E93" s="30"/>
      <c r="F93" s="30"/>
      <c r="G93" s="30"/>
      <c r="H93" s="30"/>
      <c r="I93" s="30"/>
      <c r="J93" s="32"/>
      <c r="K93" s="33"/>
      <c r="L93" s="33"/>
      <c r="M93" s="33"/>
      <c r="N93" s="33"/>
      <c r="O93" s="30"/>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row>
    <row r="94" s="28" customFormat="1" customHeight="1" spans="1:224">
      <c r="A94" s="30"/>
      <c r="B94" s="31"/>
      <c r="C94" s="31"/>
      <c r="D94" s="30"/>
      <c r="E94" s="30"/>
      <c r="F94" s="30"/>
      <c r="G94" s="30"/>
      <c r="H94" s="30"/>
      <c r="I94" s="30"/>
      <c r="J94" s="32"/>
      <c r="K94" s="33"/>
      <c r="L94" s="33"/>
      <c r="M94" s="33"/>
      <c r="N94" s="33"/>
      <c r="O94" s="30"/>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row>
    <row r="95" s="28" customFormat="1" customHeight="1" spans="1:224">
      <c r="A95" s="30"/>
      <c r="B95" s="31"/>
      <c r="C95" s="31"/>
      <c r="D95" s="30"/>
      <c r="E95" s="30"/>
      <c r="F95" s="30"/>
      <c r="G95" s="30"/>
      <c r="H95" s="30"/>
      <c r="I95" s="30"/>
      <c r="J95" s="32"/>
      <c r="K95" s="33"/>
      <c r="L95" s="33"/>
      <c r="M95" s="33"/>
      <c r="N95" s="33"/>
      <c r="O95" s="30"/>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row>
    <row r="96" s="28" customFormat="1" customHeight="1" spans="1:224">
      <c r="A96" s="30"/>
      <c r="B96" s="31"/>
      <c r="C96" s="31"/>
      <c r="D96" s="30"/>
      <c r="E96" s="30"/>
      <c r="F96" s="30"/>
      <c r="G96" s="30"/>
      <c r="H96" s="30"/>
      <c r="I96" s="30"/>
      <c r="J96" s="32"/>
      <c r="K96" s="33"/>
      <c r="L96" s="33"/>
      <c r="M96" s="33"/>
      <c r="N96" s="33"/>
      <c r="O96" s="30"/>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row>
    <row r="97" s="28" customFormat="1" customHeight="1" spans="1:224">
      <c r="A97" s="30"/>
      <c r="B97" s="31"/>
      <c r="C97" s="31"/>
      <c r="D97" s="30"/>
      <c r="E97" s="30"/>
      <c r="F97" s="30"/>
      <c r="G97" s="30"/>
      <c r="H97" s="30"/>
      <c r="I97" s="30"/>
      <c r="J97" s="32"/>
      <c r="K97" s="33"/>
      <c r="L97" s="33"/>
      <c r="M97" s="33"/>
      <c r="N97" s="33"/>
      <c r="O97" s="30"/>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row>
    <row r="98" s="28" customFormat="1" customHeight="1" spans="1:224">
      <c r="A98" s="30"/>
      <c r="B98" s="31"/>
      <c r="C98" s="31"/>
      <c r="D98" s="30"/>
      <c r="E98" s="30"/>
      <c r="F98" s="30"/>
      <c r="G98" s="30"/>
      <c r="H98" s="30"/>
      <c r="I98" s="30"/>
      <c r="J98" s="32"/>
      <c r="K98" s="33"/>
      <c r="L98" s="33"/>
      <c r="M98" s="33"/>
      <c r="N98" s="33"/>
      <c r="O98" s="30"/>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row>
    <row r="99" s="28" customFormat="1" customHeight="1" spans="1:224">
      <c r="A99" s="30"/>
      <c r="B99" s="31"/>
      <c r="C99" s="31"/>
      <c r="D99" s="30"/>
      <c r="E99" s="30"/>
      <c r="F99" s="30"/>
      <c r="G99" s="30"/>
      <c r="H99" s="30"/>
      <c r="I99" s="30"/>
      <c r="J99" s="32"/>
      <c r="K99" s="33"/>
      <c r="L99" s="33"/>
      <c r="M99" s="33"/>
      <c r="N99" s="33"/>
      <c r="O99" s="30"/>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row>
    <row r="100" s="28" customFormat="1" customHeight="1" spans="1:224">
      <c r="A100" s="30"/>
      <c r="B100" s="31"/>
      <c r="C100" s="31"/>
      <c r="D100" s="30"/>
      <c r="E100" s="30"/>
      <c r="F100" s="30"/>
      <c r="G100" s="30"/>
      <c r="H100" s="30"/>
      <c r="I100" s="30"/>
      <c r="J100" s="32"/>
      <c r="K100" s="33"/>
      <c r="L100" s="33"/>
      <c r="M100" s="33"/>
      <c r="N100" s="33"/>
      <c r="O100" s="30"/>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row>
    <row r="101" s="28" customFormat="1" customHeight="1" spans="1:224">
      <c r="A101" s="30"/>
      <c r="B101" s="31"/>
      <c r="C101" s="31"/>
      <c r="D101" s="30"/>
      <c r="E101" s="30"/>
      <c r="F101" s="30"/>
      <c r="G101" s="30"/>
      <c r="H101" s="30"/>
      <c r="I101" s="30"/>
      <c r="J101" s="32"/>
      <c r="K101" s="33"/>
      <c r="L101" s="33"/>
      <c r="M101" s="33"/>
      <c r="N101" s="33"/>
      <c r="O101" s="30"/>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row>
    <row r="102" s="28" customFormat="1" customHeight="1" spans="1:224">
      <c r="A102" s="30"/>
      <c r="B102" s="31"/>
      <c r="C102" s="31"/>
      <c r="D102" s="30"/>
      <c r="E102" s="30"/>
      <c r="F102" s="30"/>
      <c r="G102" s="30"/>
      <c r="H102" s="30"/>
      <c r="I102" s="30"/>
      <c r="J102" s="32"/>
      <c r="K102" s="33"/>
      <c r="L102" s="33"/>
      <c r="M102" s="33"/>
      <c r="N102" s="33"/>
      <c r="O102" s="3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row>
    <row r="103" s="28" customFormat="1" customHeight="1" spans="1:224">
      <c r="A103" s="30"/>
      <c r="B103" s="31"/>
      <c r="C103" s="31"/>
      <c r="D103" s="30"/>
      <c r="E103" s="30"/>
      <c r="F103" s="30"/>
      <c r="G103" s="30"/>
      <c r="H103" s="30"/>
      <c r="I103" s="30"/>
      <c r="J103" s="32"/>
      <c r="K103" s="33"/>
      <c r="L103" s="33"/>
      <c r="M103" s="33"/>
      <c r="N103" s="33"/>
      <c r="O103" s="3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row>
    <row r="104" s="28" customFormat="1" customHeight="1" spans="1:224">
      <c r="A104" s="30"/>
      <c r="B104" s="31"/>
      <c r="C104" s="31"/>
      <c r="D104" s="30"/>
      <c r="E104" s="30"/>
      <c r="F104" s="30"/>
      <c r="G104" s="30"/>
      <c r="H104" s="30"/>
      <c r="I104" s="30"/>
      <c r="J104" s="32"/>
      <c r="K104" s="33"/>
      <c r="L104" s="33"/>
      <c r="M104" s="33"/>
      <c r="N104" s="33"/>
      <c r="O104" s="30"/>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row>
    <row r="105" s="28" customFormat="1" customHeight="1" spans="1:224">
      <c r="A105" s="30"/>
      <c r="B105" s="31"/>
      <c r="C105" s="31"/>
      <c r="D105" s="30"/>
      <c r="E105" s="30"/>
      <c r="F105" s="30"/>
      <c r="G105" s="30"/>
      <c r="H105" s="30"/>
      <c r="I105" s="30"/>
      <c r="J105" s="32"/>
      <c r="K105" s="33"/>
      <c r="L105" s="33"/>
      <c r="M105" s="33"/>
      <c r="N105" s="33"/>
      <c r="O105" s="30"/>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row>
    <row r="106" s="28" customFormat="1" customHeight="1" spans="1:224">
      <c r="A106" s="30"/>
      <c r="B106" s="31"/>
      <c r="C106" s="31"/>
      <c r="D106" s="30"/>
      <c r="E106" s="30"/>
      <c r="F106" s="30"/>
      <c r="G106" s="30"/>
      <c r="H106" s="30"/>
      <c r="I106" s="30"/>
      <c r="J106" s="32"/>
      <c r="K106" s="33"/>
      <c r="L106" s="33"/>
      <c r="M106" s="33"/>
      <c r="N106" s="33"/>
      <c r="O106" s="30"/>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row>
    <row r="107" s="28" customFormat="1" customHeight="1" spans="1:224">
      <c r="A107" s="30"/>
      <c r="B107" s="31"/>
      <c r="C107" s="31"/>
      <c r="D107" s="30"/>
      <c r="E107" s="30"/>
      <c r="F107" s="30"/>
      <c r="G107" s="30"/>
      <c r="H107" s="30"/>
      <c r="I107" s="30"/>
      <c r="J107" s="32"/>
      <c r="K107" s="33"/>
      <c r="L107" s="33"/>
      <c r="M107" s="33"/>
      <c r="N107" s="33"/>
      <c r="O107" s="3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row>
    <row r="108" s="28" customFormat="1" customHeight="1" spans="1:224">
      <c r="A108" s="30"/>
      <c r="B108" s="31"/>
      <c r="C108" s="31"/>
      <c r="D108" s="30"/>
      <c r="E108" s="30"/>
      <c r="F108" s="30"/>
      <c r="G108" s="30"/>
      <c r="H108" s="30"/>
      <c r="I108" s="30"/>
      <c r="J108" s="32"/>
      <c r="K108" s="33"/>
      <c r="L108" s="33"/>
      <c r="M108" s="33"/>
      <c r="N108" s="33"/>
      <c r="O108" s="3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row>
    <row r="109" s="28" customFormat="1" customHeight="1" spans="1:224">
      <c r="A109" s="30"/>
      <c r="B109" s="31"/>
      <c r="C109" s="31"/>
      <c r="D109" s="30"/>
      <c r="E109" s="30"/>
      <c r="F109" s="30"/>
      <c r="G109" s="30"/>
      <c r="H109" s="30"/>
      <c r="I109" s="30"/>
      <c r="J109" s="32"/>
      <c r="K109" s="33"/>
      <c r="L109" s="33"/>
      <c r="M109" s="33"/>
      <c r="N109" s="33"/>
      <c r="O109" s="30"/>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row>
    <row r="110" s="28" customFormat="1" customHeight="1" spans="1:224">
      <c r="A110" s="30"/>
      <c r="B110" s="31"/>
      <c r="C110" s="31"/>
      <c r="D110" s="30"/>
      <c r="E110" s="30"/>
      <c r="F110" s="30"/>
      <c r="G110" s="30"/>
      <c r="H110" s="30"/>
      <c r="I110" s="30"/>
      <c r="J110" s="32"/>
      <c r="K110" s="33"/>
      <c r="L110" s="33"/>
      <c r="M110" s="33"/>
      <c r="N110" s="33"/>
      <c r="O110" s="30"/>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row>
    <row r="111" s="28" customFormat="1" customHeight="1" spans="1:224">
      <c r="A111" s="30"/>
      <c r="B111" s="31"/>
      <c r="C111" s="31"/>
      <c r="D111" s="30"/>
      <c r="E111" s="30"/>
      <c r="F111" s="30"/>
      <c r="G111" s="30"/>
      <c r="H111" s="30"/>
      <c r="I111" s="30"/>
      <c r="J111" s="32"/>
      <c r="K111" s="33"/>
      <c r="L111" s="33"/>
      <c r="M111" s="33"/>
      <c r="N111" s="33"/>
      <c r="O111" s="30"/>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row>
    <row r="112" s="28" customFormat="1" customHeight="1" spans="1:224">
      <c r="A112" s="30"/>
      <c r="B112" s="31"/>
      <c r="C112" s="31"/>
      <c r="D112" s="30"/>
      <c r="E112" s="30"/>
      <c r="F112" s="30"/>
      <c r="G112" s="30"/>
      <c r="H112" s="30"/>
      <c r="I112" s="30"/>
      <c r="J112" s="32"/>
      <c r="K112" s="33"/>
      <c r="L112" s="33"/>
      <c r="M112" s="33"/>
      <c r="N112" s="33"/>
      <c r="O112" s="30"/>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row>
    <row r="113" s="28" customFormat="1" customHeight="1" spans="1:224">
      <c r="A113" s="30"/>
      <c r="B113" s="31"/>
      <c r="C113" s="31"/>
      <c r="D113" s="30"/>
      <c r="E113" s="30"/>
      <c r="F113" s="30"/>
      <c r="G113" s="30"/>
      <c r="H113" s="30"/>
      <c r="I113" s="30"/>
      <c r="J113" s="32"/>
      <c r="K113" s="33"/>
      <c r="L113" s="33"/>
      <c r="M113" s="33"/>
      <c r="N113" s="33"/>
      <c r="O113" s="30"/>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row>
    <row r="114" s="28" customFormat="1" customHeight="1" spans="1:224">
      <c r="A114" s="30"/>
      <c r="B114" s="31"/>
      <c r="C114" s="31"/>
      <c r="D114" s="30"/>
      <c r="E114" s="30"/>
      <c r="F114" s="30"/>
      <c r="G114" s="30"/>
      <c r="H114" s="30"/>
      <c r="I114" s="30"/>
      <c r="J114" s="32"/>
      <c r="K114" s="33"/>
      <c r="L114" s="33"/>
      <c r="M114" s="33"/>
      <c r="N114" s="33"/>
      <c r="O114" s="30"/>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row>
    <row r="115" s="28" customFormat="1" customHeight="1" spans="1:224">
      <c r="A115" s="30"/>
      <c r="B115" s="31"/>
      <c r="C115" s="31"/>
      <c r="D115" s="30"/>
      <c r="E115" s="30"/>
      <c r="F115" s="30"/>
      <c r="G115" s="30"/>
      <c r="H115" s="30"/>
      <c r="I115" s="30"/>
      <c r="J115" s="32"/>
      <c r="K115" s="33"/>
      <c r="L115" s="33"/>
      <c r="M115" s="33"/>
      <c r="N115" s="33"/>
      <c r="O115" s="30"/>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row>
    <row r="116" s="28" customFormat="1" customHeight="1" spans="1:224">
      <c r="A116" s="30"/>
      <c r="B116" s="31"/>
      <c r="C116" s="31"/>
      <c r="D116" s="30"/>
      <c r="E116" s="30"/>
      <c r="F116" s="30"/>
      <c r="G116" s="30"/>
      <c r="H116" s="30"/>
      <c r="I116" s="30"/>
      <c r="J116" s="32"/>
      <c r="K116" s="33"/>
      <c r="L116" s="33"/>
      <c r="M116" s="33"/>
      <c r="N116" s="33"/>
      <c r="O116" s="30"/>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row>
    <row r="117" s="28" customFormat="1" customHeight="1" spans="1:224">
      <c r="A117" s="30"/>
      <c r="B117" s="31"/>
      <c r="C117" s="31"/>
      <c r="D117" s="30"/>
      <c r="E117" s="30"/>
      <c r="F117" s="30"/>
      <c r="G117" s="30"/>
      <c r="H117" s="30"/>
      <c r="I117" s="30"/>
      <c r="J117" s="32"/>
      <c r="K117" s="33"/>
      <c r="L117" s="33"/>
      <c r="M117" s="33"/>
      <c r="N117" s="33"/>
      <c r="O117" s="30"/>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row>
    <row r="118" s="28" customFormat="1" customHeight="1" spans="1:224">
      <c r="A118" s="30"/>
      <c r="B118" s="31"/>
      <c r="C118" s="31"/>
      <c r="D118" s="30"/>
      <c r="E118" s="30"/>
      <c r="F118" s="30"/>
      <c r="G118" s="30"/>
      <c r="H118" s="30"/>
      <c r="I118" s="30"/>
      <c r="J118" s="32"/>
      <c r="K118" s="33"/>
      <c r="L118" s="33"/>
      <c r="M118" s="33"/>
      <c r="N118" s="33"/>
      <c r="O118" s="30"/>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row>
    <row r="119" s="28" customFormat="1" customHeight="1" spans="1:224">
      <c r="A119" s="30"/>
      <c r="B119" s="31"/>
      <c r="C119" s="31"/>
      <c r="D119" s="30"/>
      <c r="E119" s="30"/>
      <c r="F119" s="30"/>
      <c r="G119" s="30"/>
      <c r="H119" s="30"/>
      <c r="I119" s="30"/>
      <c r="J119" s="32"/>
      <c r="K119" s="33"/>
      <c r="L119" s="33"/>
      <c r="M119" s="33"/>
      <c r="N119" s="33"/>
      <c r="O119" s="30"/>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row>
    <row r="120" s="28" customFormat="1" customHeight="1" spans="1:224">
      <c r="A120" s="30"/>
      <c r="B120" s="31"/>
      <c r="C120" s="31"/>
      <c r="D120" s="30"/>
      <c r="E120" s="30"/>
      <c r="F120" s="30"/>
      <c r="G120" s="30"/>
      <c r="H120" s="30"/>
      <c r="I120" s="30"/>
      <c r="J120" s="32"/>
      <c r="K120" s="33"/>
      <c r="L120" s="33"/>
      <c r="M120" s="33"/>
      <c r="N120" s="33"/>
      <c r="O120" s="30"/>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row>
    <row r="121" s="28" customFormat="1" customHeight="1" spans="1:224">
      <c r="A121" s="30"/>
      <c r="B121" s="31"/>
      <c r="C121" s="31"/>
      <c r="D121" s="30"/>
      <c r="E121" s="30"/>
      <c r="F121" s="30"/>
      <c r="G121" s="30"/>
      <c r="H121" s="30"/>
      <c r="I121" s="30"/>
      <c r="J121" s="32"/>
      <c r="K121" s="33"/>
      <c r="L121" s="33"/>
      <c r="M121" s="33"/>
      <c r="N121" s="33"/>
      <c r="O121" s="30"/>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row>
    <row r="122" s="28" customFormat="1" customHeight="1" spans="1:224">
      <c r="A122" s="30"/>
      <c r="B122" s="31"/>
      <c r="C122" s="31"/>
      <c r="D122" s="30"/>
      <c r="E122" s="30"/>
      <c r="F122" s="30"/>
      <c r="G122" s="30"/>
      <c r="H122" s="30"/>
      <c r="I122" s="30"/>
      <c r="J122" s="32"/>
      <c r="K122" s="33"/>
      <c r="L122" s="33"/>
      <c r="M122" s="33"/>
      <c r="N122" s="33"/>
      <c r="O122" s="30"/>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row>
    <row r="123" s="28" customFormat="1" customHeight="1" spans="1:224">
      <c r="A123" s="30"/>
      <c r="B123" s="31"/>
      <c r="C123" s="31"/>
      <c r="D123" s="30"/>
      <c r="E123" s="30"/>
      <c r="F123" s="30"/>
      <c r="G123" s="30"/>
      <c r="H123" s="30"/>
      <c r="I123" s="30"/>
      <c r="J123" s="32"/>
      <c r="K123" s="33"/>
      <c r="L123" s="33"/>
      <c r="M123" s="33"/>
      <c r="N123" s="33"/>
      <c r="O123" s="30"/>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row>
    <row r="124" s="28" customFormat="1" customHeight="1" spans="1:224">
      <c r="A124" s="30"/>
      <c r="B124" s="31"/>
      <c r="C124" s="31"/>
      <c r="D124" s="30"/>
      <c r="E124" s="30"/>
      <c r="F124" s="30"/>
      <c r="G124" s="30"/>
      <c r="H124" s="30"/>
      <c r="I124" s="30"/>
      <c r="J124" s="32"/>
      <c r="K124" s="33"/>
      <c r="L124" s="33"/>
      <c r="M124" s="33"/>
      <c r="N124" s="33"/>
      <c r="O124" s="30"/>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row>
    <row r="125" s="28" customFormat="1" customHeight="1" spans="1:224">
      <c r="A125" s="30"/>
      <c r="B125" s="31"/>
      <c r="C125" s="31"/>
      <c r="D125" s="30"/>
      <c r="E125" s="30"/>
      <c r="F125" s="30"/>
      <c r="G125" s="30"/>
      <c r="H125" s="30"/>
      <c r="I125" s="30"/>
      <c r="J125" s="32"/>
      <c r="K125" s="33"/>
      <c r="L125" s="33"/>
      <c r="M125" s="33"/>
      <c r="N125" s="33"/>
      <c r="O125" s="30"/>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row>
    <row r="126" s="28" customFormat="1" customHeight="1" spans="1:224">
      <c r="A126" s="30"/>
      <c r="B126" s="31"/>
      <c r="C126" s="31"/>
      <c r="D126" s="30"/>
      <c r="E126" s="30"/>
      <c r="F126" s="30"/>
      <c r="G126" s="30"/>
      <c r="H126" s="30"/>
      <c r="I126" s="30"/>
      <c r="J126" s="32"/>
      <c r="K126" s="33"/>
      <c r="L126" s="33"/>
      <c r="M126" s="33"/>
      <c r="N126" s="33"/>
      <c r="O126" s="30"/>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row>
    <row r="127" s="28" customFormat="1" customHeight="1" spans="1:224">
      <c r="A127" s="30"/>
      <c r="B127" s="31"/>
      <c r="C127" s="31"/>
      <c r="D127" s="30"/>
      <c r="E127" s="30"/>
      <c r="F127" s="30"/>
      <c r="G127" s="30"/>
      <c r="H127" s="30"/>
      <c r="I127" s="30"/>
      <c r="J127" s="32"/>
      <c r="K127" s="33"/>
      <c r="L127" s="33"/>
      <c r="M127" s="33"/>
      <c r="N127" s="33"/>
      <c r="O127" s="30"/>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row>
    <row r="128" s="28" customFormat="1" customHeight="1" spans="1:224">
      <c r="A128" s="30"/>
      <c r="B128" s="31"/>
      <c r="C128" s="31"/>
      <c r="D128" s="30"/>
      <c r="E128" s="30"/>
      <c r="F128" s="30"/>
      <c r="G128" s="30"/>
      <c r="H128" s="30"/>
      <c r="I128" s="30"/>
      <c r="J128" s="32"/>
      <c r="K128" s="33"/>
      <c r="L128" s="33"/>
      <c r="M128" s="33"/>
      <c r="N128" s="33"/>
      <c r="O128" s="30"/>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row>
    <row r="129" s="28" customFormat="1" customHeight="1" spans="1:224">
      <c r="A129" s="30"/>
      <c r="B129" s="31"/>
      <c r="C129" s="31"/>
      <c r="D129" s="30"/>
      <c r="E129" s="30"/>
      <c r="F129" s="30"/>
      <c r="G129" s="30"/>
      <c r="H129" s="30"/>
      <c r="I129" s="30"/>
      <c r="J129" s="32"/>
      <c r="K129" s="33"/>
      <c r="L129" s="33"/>
      <c r="M129" s="33"/>
      <c r="N129" s="33"/>
      <c r="O129" s="3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row>
    <row r="130" s="28" customFormat="1" customHeight="1" spans="1:224">
      <c r="A130" s="30"/>
      <c r="B130" s="31"/>
      <c r="C130" s="31"/>
      <c r="D130" s="30"/>
      <c r="E130" s="30"/>
      <c r="F130" s="30"/>
      <c r="G130" s="30"/>
      <c r="H130" s="30"/>
      <c r="I130" s="30"/>
      <c r="J130" s="32"/>
      <c r="K130" s="33"/>
      <c r="L130" s="33"/>
      <c r="M130" s="33"/>
      <c r="N130" s="33"/>
      <c r="O130" s="30"/>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row>
    <row r="131" s="28" customFormat="1" customHeight="1" spans="1:224">
      <c r="A131" s="30"/>
      <c r="B131" s="31"/>
      <c r="C131" s="31"/>
      <c r="D131" s="30"/>
      <c r="E131" s="30"/>
      <c r="F131" s="30"/>
      <c r="G131" s="30"/>
      <c r="H131" s="30"/>
      <c r="I131" s="30"/>
      <c r="J131" s="32"/>
      <c r="K131" s="33"/>
      <c r="L131" s="33"/>
      <c r="M131" s="33"/>
      <c r="N131" s="33"/>
      <c r="O131" s="30"/>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row>
    <row r="132" s="28" customFormat="1" customHeight="1" spans="1:224">
      <c r="A132" s="30"/>
      <c r="B132" s="31"/>
      <c r="C132" s="31"/>
      <c r="D132" s="30"/>
      <c r="E132" s="30"/>
      <c r="F132" s="30"/>
      <c r="G132" s="30"/>
      <c r="H132" s="30"/>
      <c r="I132" s="30"/>
      <c r="J132" s="32"/>
      <c r="K132" s="33"/>
      <c r="L132" s="33"/>
      <c r="M132" s="33"/>
      <c r="N132" s="33"/>
      <c r="O132" s="30"/>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row>
    <row r="133" s="28" customFormat="1" customHeight="1" spans="1:224">
      <c r="A133" s="30"/>
      <c r="B133" s="31"/>
      <c r="C133" s="31"/>
      <c r="D133" s="30"/>
      <c r="E133" s="30"/>
      <c r="F133" s="30"/>
      <c r="G133" s="30"/>
      <c r="H133" s="30"/>
      <c r="I133" s="30"/>
      <c r="J133" s="32"/>
      <c r="K133" s="33"/>
      <c r="L133" s="33"/>
      <c r="M133" s="33"/>
      <c r="N133" s="33"/>
      <c r="O133" s="30"/>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row>
    <row r="134" s="28" customFormat="1" customHeight="1" spans="1:224">
      <c r="A134" s="30"/>
      <c r="B134" s="31"/>
      <c r="C134" s="31"/>
      <c r="D134" s="30"/>
      <c r="E134" s="30"/>
      <c r="F134" s="30"/>
      <c r="G134" s="30"/>
      <c r="H134" s="30"/>
      <c r="I134" s="30"/>
      <c r="J134" s="32"/>
      <c r="K134" s="33"/>
      <c r="L134" s="33"/>
      <c r="M134" s="33"/>
      <c r="N134" s="33"/>
      <c r="O134" s="30"/>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row>
    <row r="135" s="28" customFormat="1" customHeight="1" spans="1:224">
      <c r="A135" s="30"/>
      <c r="B135" s="31"/>
      <c r="C135" s="31"/>
      <c r="D135" s="30"/>
      <c r="E135" s="30"/>
      <c r="F135" s="30"/>
      <c r="G135" s="30"/>
      <c r="H135" s="30"/>
      <c r="I135" s="30"/>
      <c r="J135" s="32"/>
      <c r="K135" s="33"/>
      <c r="L135" s="33"/>
      <c r="M135" s="33"/>
      <c r="N135" s="33"/>
      <c r="O135" s="30"/>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row>
    <row r="136" s="28" customFormat="1" customHeight="1" spans="1:224">
      <c r="A136" s="30"/>
      <c r="B136" s="31"/>
      <c r="C136" s="31"/>
      <c r="D136" s="30"/>
      <c r="E136" s="30"/>
      <c r="F136" s="30"/>
      <c r="G136" s="30"/>
      <c r="H136" s="30"/>
      <c r="I136" s="30"/>
      <c r="J136" s="32"/>
      <c r="K136" s="33"/>
      <c r="L136" s="33"/>
      <c r="M136" s="33"/>
      <c r="N136" s="33"/>
      <c r="O136" s="30"/>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row>
    <row r="137" s="28" customFormat="1" customHeight="1" spans="1:224">
      <c r="A137" s="30"/>
      <c r="B137" s="31"/>
      <c r="C137" s="31"/>
      <c r="D137" s="30"/>
      <c r="E137" s="30"/>
      <c r="F137" s="30"/>
      <c r="G137" s="30"/>
      <c r="H137" s="30"/>
      <c r="I137" s="30"/>
      <c r="J137" s="32"/>
      <c r="K137" s="33"/>
      <c r="L137" s="33"/>
      <c r="M137" s="33"/>
      <c r="N137" s="33"/>
      <c r="O137" s="30"/>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row>
    <row r="138" s="28" customFormat="1" customHeight="1" spans="1:224">
      <c r="A138" s="30"/>
      <c r="B138" s="31"/>
      <c r="C138" s="31"/>
      <c r="D138" s="30"/>
      <c r="E138" s="30"/>
      <c r="F138" s="30"/>
      <c r="G138" s="30"/>
      <c r="H138" s="30"/>
      <c r="I138" s="30"/>
      <c r="J138" s="32"/>
      <c r="K138" s="33"/>
      <c r="L138" s="33"/>
      <c r="M138" s="33"/>
      <c r="N138" s="33"/>
      <c r="O138" s="30"/>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row>
    <row r="139" s="28" customFormat="1" customHeight="1" spans="1:224">
      <c r="A139" s="30"/>
      <c r="B139" s="31"/>
      <c r="C139" s="31"/>
      <c r="D139" s="30"/>
      <c r="E139" s="30"/>
      <c r="F139" s="30"/>
      <c r="G139" s="30"/>
      <c r="H139" s="30"/>
      <c r="I139" s="30"/>
      <c r="J139" s="32"/>
      <c r="K139" s="33"/>
      <c r="L139" s="33"/>
      <c r="M139" s="33"/>
      <c r="N139" s="33"/>
      <c r="O139" s="30"/>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row>
    <row r="140" s="28" customFormat="1" customHeight="1" spans="1:224">
      <c r="A140" s="30"/>
      <c r="B140" s="31"/>
      <c r="C140" s="31"/>
      <c r="D140" s="30"/>
      <c r="E140" s="30"/>
      <c r="F140" s="30"/>
      <c r="G140" s="30"/>
      <c r="H140" s="30"/>
      <c r="I140" s="30"/>
      <c r="J140" s="32"/>
      <c r="K140" s="33"/>
      <c r="L140" s="33"/>
      <c r="M140" s="33"/>
      <c r="N140" s="33"/>
      <c r="O140" s="30"/>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row>
    <row r="141" s="28" customFormat="1" customHeight="1" spans="1:224">
      <c r="A141" s="30"/>
      <c r="B141" s="31"/>
      <c r="C141" s="31"/>
      <c r="D141" s="30"/>
      <c r="E141" s="30"/>
      <c r="F141" s="30"/>
      <c r="G141" s="30"/>
      <c r="H141" s="30"/>
      <c r="I141" s="30"/>
      <c r="J141" s="32"/>
      <c r="K141" s="33"/>
      <c r="L141" s="33"/>
      <c r="M141" s="33"/>
      <c r="N141" s="33"/>
      <c r="O141" s="30"/>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row>
    <row r="142" s="28" customFormat="1" customHeight="1" spans="1:224">
      <c r="A142" s="30"/>
      <c r="B142" s="31"/>
      <c r="C142" s="31"/>
      <c r="D142" s="30"/>
      <c r="E142" s="30"/>
      <c r="F142" s="30"/>
      <c r="G142" s="30"/>
      <c r="H142" s="30"/>
      <c r="I142" s="30"/>
      <c r="J142" s="32"/>
      <c r="K142" s="33"/>
      <c r="L142" s="33"/>
      <c r="M142" s="33"/>
      <c r="N142" s="33"/>
      <c r="O142" s="30"/>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row>
    <row r="143" s="28" customFormat="1" customHeight="1" spans="1:224">
      <c r="A143" s="30"/>
      <c r="B143" s="31"/>
      <c r="C143" s="31"/>
      <c r="D143" s="30"/>
      <c r="E143" s="30"/>
      <c r="F143" s="30"/>
      <c r="G143" s="30"/>
      <c r="H143" s="30"/>
      <c r="I143" s="30"/>
      <c r="J143" s="32"/>
      <c r="K143" s="33"/>
      <c r="L143" s="33"/>
      <c r="M143" s="33"/>
      <c r="N143" s="33"/>
      <c r="O143" s="30"/>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row>
    <row r="144" s="28" customFormat="1" customHeight="1" spans="1:224">
      <c r="A144" s="30"/>
      <c r="B144" s="31"/>
      <c r="C144" s="31"/>
      <c r="D144" s="30"/>
      <c r="E144" s="30"/>
      <c r="F144" s="30"/>
      <c r="G144" s="30"/>
      <c r="H144" s="30"/>
      <c r="I144" s="30"/>
      <c r="J144" s="32"/>
      <c r="K144" s="33"/>
      <c r="L144" s="33"/>
      <c r="M144" s="33"/>
      <c r="N144" s="33"/>
      <c r="O144" s="30"/>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row>
    <row r="145" s="28" customFormat="1" customHeight="1" spans="1:224">
      <c r="A145" s="30"/>
      <c r="B145" s="31"/>
      <c r="C145" s="31"/>
      <c r="D145" s="30"/>
      <c r="E145" s="30"/>
      <c r="F145" s="30"/>
      <c r="G145" s="30"/>
      <c r="H145" s="30"/>
      <c r="I145" s="30"/>
      <c r="J145" s="32"/>
      <c r="K145" s="33"/>
      <c r="L145" s="33"/>
      <c r="M145" s="33"/>
      <c r="N145" s="33"/>
      <c r="O145" s="30"/>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row>
    <row r="146" s="28" customFormat="1" customHeight="1" spans="1:224">
      <c r="A146" s="30"/>
      <c r="B146" s="31"/>
      <c r="C146" s="31"/>
      <c r="D146" s="30"/>
      <c r="E146" s="30"/>
      <c r="F146" s="30"/>
      <c r="G146" s="30"/>
      <c r="H146" s="30"/>
      <c r="I146" s="30"/>
      <c r="J146" s="32"/>
      <c r="K146" s="33"/>
      <c r="L146" s="33"/>
      <c r="M146" s="33"/>
      <c r="N146" s="33"/>
      <c r="O146" s="30"/>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row>
    <row r="147" s="28" customFormat="1" customHeight="1" spans="1:224">
      <c r="A147" s="30"/>
      <c r="B147" s="31"/>
      <c r="C147" s="31"/>
      <c r="D147" s="30"/>
      <c r="E147" s="30"/>
      <c r="F147" s="30"/>
      <c r="G147" s="30"/>
      <c r="H147" s="30"/>
      <c r="I147" s="30"/>
      <c r="J147" s="32"/>
      <c r="K147" s="33"/>
      <c r="L147" s="33"/>
      <c r="M147" s="33"/>
      <c r="N147" s="33"/>
      <c r="O147" s="30"/>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row>
    <row r="148" s="28" customFormat="1" customHeight="1" spans="1:224">
      <c r="A148" s="30"/>
      <c r="B148" s="31"/>
      <c r="C148" s="31"/>
      <c r="D148" s="30"/>
      <c r="E148" s="30"/>
      <c r="F148" s="30"/>
      <c r="G148" s="30"/>
      <c r="H148" s="30"/>
      <c r="I148" s="30"/>
      <c r="J148" s="32"/>
      <c r="K148" s="33"/>
      <c r="L148" s="33"/>
      <c r="M148" s="33"/>
      <c r="N148" s="33"/>
      <c r="O148" s="30"/>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row>
    <row r="149" s="28" customFormat="1" customHeight="1" spans="1:224">
      <c r="A149" s="30"/>
      <c r="B149" s="31"/>
      <c r="C149" s="31"/>
      <c r="D149" s="30"/>
      <c r="E149" s="30"/>
      <c r="F149" s="30"/>
      <c r="G149" s="30"/>
      <c r="H149" s="30"/>
      <c r="I149" s="30"/>
      <c r="J149" s="32"/>
      <c r="K149" s="33"/>
      <c r="L149" s="33"/>
      <c r="M149" s="33"/>
      <c r="N149" s="33"/>
      <c r="O149" s="30"/>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row>
    <row r="150" s="28" customFormat="1" customHeight="1" spans="1:224">
      <c r="A150" s="30"/>
      <c r="B150" s="31"/>
      <c r="C150" s="31"/>
      <c r="D150" s="30"/>
      <c r="E150" s="30"/>
      <c r="F150" s="30"/>
      <c r="G150" s="30"/>
      <c r="H150" s="30"/>
      <c r="I150" s="30"/>
      <c r="J150" s="32"/>
      <c r="K150" s="33"/>
      <c r="L150" s="33"/>
      <c r="M150" s="33"/>
      <c r="N150" s="33"/>
      <c r="O150" s="30"/>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row>
    <row r="151" s="28" customFormat="1" customHeight="1" spans="1:224">
      <c r="A151" s="30"/>
      <c r="B151" s="31"/>
      <c r="C151" s="31"/>
      <c r="D151" s="30"/>
      <c r="E151" s="30"/>
      <c r="F151" s="30"/>
      <c r="G151" s="30"/>
      <c r="H151" s="30"/>
      <c r="I151" s="30"/>
      <c r="J151" s="32"/>
      <c r="K151" s="33"/>
      <c r="L151" s="33"/>
      <c r="M151" s="33"/>
      <c r="N151" s="33"/>
      <c r="O151" s="30"/>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row>
    <row r="152" s="28" customFormat="1" customHeight="1" spans="1:224">
      <c r="A152" s="30"/>
      <c r="B152" s="31"/>
      <c r="C152" s="31"/>
      <c r="D152" s="30"/>
      <c r="E152" s="30"/>
      <c r="F152" s="30"/>
      <c r="G152" s="30"/>
      <c r="H152" s="30"/>
      <c r="I152" s="30"/>
      <c r="J152" s="32"/>
      <c r="K152" s="33"/>
      <c r="L152" s="33"/>
      <c r="M152" s="33"/>
      <c r="N152" s="33"/>
      <c r="O152" s="30"/>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row>
    <row r="153" s="28" customFormat="1" customHeight="1" spans="1:224">
      <c r="A153" s="30"/>
      <c r="B153" s="31"/>
      <c r="C153" s="31"/>
      <c r="D153" s="30"/>
      <c r="E153" s="30"/>
      <c r="F153" s="30"/>
      <c r="G153" s="30"/>
      <c r="H153" s="30"/>
      <c r="I153" s="30"/>
      <c r="J153" s="32"/>
      <c r="K153" s="33"/>
      <c r="L153" s="33"/>
      <c r="M153" s="33"/>
      <c r="N153" s="33"/>
      <c r="O153" s="30"/>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row>
    <row r="154" s="28" customFormat="1" customHeight="1" spans="1:224">
      <c r="A154" s="30"/>
      <c r="B154" s="31"/>
      <c r="C154" s="31"/>
      <c r="D154" s="30"/>
      <c r="E154" s="30"/>
      <c r="F154" s="30"/>
      <c r="G154" s="30"/>
      <c r="H154" s="30"/>
      <c r="I154" s="30"/>
      <c r="J154" s="32"/>
      <c r="K154" s="33"/>
      <c r="L154" s="33"/>
      <c r="M154" s="33"/>
      <c r="N154" s="33"/>
      <c r="O154" s="30"/>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row>
    <row r="155" s="28" customFormat="1" customHeight="1" spans="1:224">
      <c r="A155" s="30"/>
      <c r="B155" s="31"/>
      <c r="C155" s="31"/>
      <c r="D155" s="30"/>
      <c r="E155" s="30"/>
      <c r="F155" s="30"/>
      <c r="G155" s="30"/>
      <c r="H155" s="30"/>
      <c r="I155" s="30"/>
      <c r="J155" s="32"/>
      <c r="K155" s="33"/>
      <c r="L155" s="33"/>
      <c r="M155" s="33"/>
      <c r="N155" s="33"/>
      <c r="O155" s="30"/>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row>
    <row r="156" s="28" customFormat="1" customHeight="1" spans="1:224">
      <c r="A156" s="30"/>
      <c r="B156" s="31"/>
      <c r="C156" s="31"/>
      <c r="D156" s="30"/>
      <c r="E156" s="30"/>
      <c r="F156" s="30"/>
      <c r="G156" s="30"/>
      <c r="H156" s="30"/>
      <c r="I156" s="30"/>
      <c r="J156" s="32"/>
      <c r="K156" s="33"/>
      <c r="L156" s="33"/>
      <c r="M156" s="33"/>
      <c r="N156" s="33"/>
      <c r="O156" s="30"/>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row>
    <row r="157" s="28" customFormat="1" customHeight="1" spans="1:224">
      <c r="A157" s="30"/>
      <c r="B157" s="31"/>
      <c r="C157" s="31"/>
      <c r="D157" s="30"/>
      <c r="E157" s="30"/>
      <c r="F157" s="30"/>
      <c r="G157" s="30"/>
      <c r="H157" s="30"/>
      <c r="I157" s="30"/>
      <c r="J157" s="32"/>
      <c r="K157" s="33"/>
      <c r="L157" s="33"/>
      <c r="M157" s="33"/>
      <c r="N157" s="33"/>
      <c r="O157" s="30"/>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row>
    <row r="158" s="28" customFormat="1" customHeight="1" spans="1:224">
      <c r="A158" s="30"/>
      <c r="B158" s="31"/>
      <c r="C158" s="31"/>
      <c r="D158" s="30"/>
      <c r="E158" s="30"/>
      <c r="F158" s="30"/>
      <c r="G158" s="30"/>
      <c r="H158" s="30"/>
      <c r="I158" s="30"/>
      <c r="J158" s="32"/>
      <c r="K158" s="33"/>
      <c r="L158" s="33"/>
      <c r="M158" s="33"/>
      <c r="N158" s="33"/>
      <c r="O158" s="30"/>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row>
    <row r="159" s="28" customFormat="1" customHeight="1" spans="1:224">
      <c r="A159" s="30"/>
      <c r="B159" s="31"/>
      <c r="C159" s="31"/>
      <c r="D159" s="30"/>
      <c r="E159" s="30"/>
      <c r="F159" s="30"/>
      <c r="G159" s="30"/>
      <c r="H159" s="30"/>
      <c r="I159" s="30"/>
      <c r="J159" s="32"/>
      <c r="K159" s="33"/>
      <c r="L159" s="33"/>
      <c r="M159" s="33"/>
      <c r="N159" s="33"/>
      <c r="O159" s="30"/>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row>
    <row r="160" s="28" customFormat="1" customHeight="1" spans="1:224">
      <c r="A160" s="30"/>
      <c r="B160" s="31"/>
      <c r="C160" s="31"/>
      <c r="D160" s="30"/>
      <c r="E160" s="30"/>
      <c r="F160" s="30"/>
      <c r="G160" s="30"/>
      <c r="H160" s="30"/>
      <c r="I160" s="30"/>
      <c r="J160" s="32"/>
      <c r="K160" s="33"/>
      <c r="L160" s="33"/>
      <c r="M160" s="33"/>
      <c r="N160" s="33"/>
      <c r="O160" s="30"/>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row>
    <row r="161" s="28" customFormat="1" customHeight="1" spans="1:224">
      <c r="A161" s="30"/>
      <c r="B161" s="31"/>
      <c r="C161" s="31"/>
      <c r="D161" s="30"/>
      <c r="E161" s="30"/>
      <c r="F161" s="30"/>
      <c r="G161" s="30"/>
      <c r="H161" s="30"/>
      <c r="I161" s="30"/>
      <c r="J161" s="32"/>
      <c r="K161" s="33"/>
      <c r="L161" s="33"/>
      <c r="M161" s="33"/>
      <c r="N161" s="33"/>
      <c r="O161" s="30"/>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row>
    <row r="162" s="28" customFormat="1" customHeight="1" spans="1:224">
      <c r="A162" s="30"/>
      <c r="B162" s="31"/>
      <c r="C162" s="31"/>
      <c r="D162" s="30"/>
      <c r="E162" s="30"/>
      <c r="F162" s="30"/>
      <c r="G162" s="30"/>
      <c r="H162" s="30"/>
      <c r="I162" s="30"/>
      <c r="J162" s="32"/>
      <c r="K162" s="33"/>
      <c r="L162" s="33"/>
      <c r="M162" s="33"/>
      <c r="N162" s="33"/>
      <c r="O162" s="30"/>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row>
    <row r="163" s="28" customFormat="1" customHeight="1" spans="1:224">
      <c r="A163" s="30"/>
      <c r="B163" s="31"/>
      <c r="C163" s="31"/>
      <c r="D163" s="30"/>
      <c r="E163" s="30"/>
      <c r="F163" s="30"/>
      <c r="G163" s="30"/>
      <c r="H163" s="30"/>
      <c r="I163" s="30"/>
      <c r="J163" s="32"/>
      <c r="K163" s="33"/>
      <c r="L163" s="33"/>
      <c r="M163" s="33"/>
      <c r="N163" s="33"/>
      <c r="O163" s="30"/>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row>
    <row r="164" s="28" customFormat="1" customHeight="1" spans="1:224">
      <c r="A164" s="30"/>
      <c r="B164" s="31"/>
      <c r="C164" s="31"/>
      <c r="D164" s="30"/>
      <c r="E164" s="30"/>
      <c r="F164" s="30"/>
      <c r="G164" s="30"/>
      <c r="H164" s="30"/>
      <c r="I164" s="30"/>
      <c r="J164" s="32"/>
      <c r="K164" s="33"/>
      <c r="L164" s="33"/>
      <c r="M164" s="33"/>
      <c r="N164" s="33"/>
      <c r="O164" s="30"/>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row>
    <row r="165" s="28" customFormat="1" customHeight="1" spans="1:224">
      <c r="A165" s="30"/>
      <c r="B165" s="31"/>
      <c r="C165" s="31"/>
      <c r="D165" s="30"/>
      <c r="E165" s="30"/>
      <c r="F165" s="30"/>
      <c r="G165" s="30"/>
      <c r="H165" s="30"/>
      <c r="I165" s="30"/>
      <c r="J165" s="32"/>
      <c r="K165" s="33"/>
      <c r="L165" s="33"/>
      <c r="M165" s="33"/>
      <c r="N165" s="33"/>
      <c r="O165" s="30"/>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row>
    <row r="166" s="28" customFormat="1" customHeight="1" spans="1:224">
      <c r="A166" s="30"/>
      <c r="B166" s="31"/>
      <c r="C166" s="31"/>
      <c r="D166" s="30"/>
      <c r="E166" s="30"/>
      <c r="F166" s="30"/>
      <c r="G166" s="30"/>
      <c r="H166" s="30"/>
      <c r="I166" s="30"/>
      <c r="J166" s="32"/>
      <c r="K166" s="33"/>
      <c r="L166" s="33"/>
      <c r="M166" s="33"/>
      <c r="N166" s="33"/>
      <c r="O166" s="30"/>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row>
    <row r="167" s="28" customFormat="1" customHeight="1" spans="1:224">
      <c r="A167" s="30"/>
      <c r="B167" s="31"/>
      <c r="C167" s="31"/>
      <c r="D167" s="30"/>
      <c r="E167" s="30"/>
      <c r="F167" s="30"/>
      <c r="G167" s="30"/>
      <c r="H167" s="30"/>
      <c r="I167" s="30"/>
      <c r="J167" s="32"/>
      <c r="K167" s="33"/>
      <c r="L167" s="33"/>
      <c r="M167" s="33"/>
      <c r="N167" s="33"/>
      <c r="O167" s="30"/>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row>
    <row r="168" s="28" customFormat="1" customHeight="1" spans="1:224">
      <c r="A168" s="30"/>
      <c r="B168" s="31"/>
      <c r="C168" s="31"/>
      <c r="D168" s="30"/>
      <c r="E168" s="30"/>
      <c r="F168" s="30"/>
      <c r="G168" s="30"/>
      <c r="H168" s="30"/>
      <c r="I168" s="30"/>
      <c r="J168" s="32"/>
      <c r="K168" s="33"/>
      <c r="L168" s="33"/>
      <c r="M168" s="33"/>
      <c r="N168" s="33"/>
      <c r="O168" s="30"/>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row>
    <row r="169" s="28" customFormat="1" customHeight="1" spans="1:224">
      <c r="A169" s="30"/>
      <c r="B169" s="31"/>
      <c r="C169" s="31"/>
      <c r="D169" s="30"/>
      <c r="E169" s="30"/>
      <c r="F169" s="30"/>
      <c r="G169" s="30"/>
      <c r="H169" s="30"/>
      <c r="I169" s="30"/>
      <c r="J169" s="32"/>
      <c r="K169" s="33"/>
      <c r="L169" s="33"/>
      <c r="M169" s="33"/>
      <c r="N169" s="33"/>
      <c r="O169" s="30"/>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row>
    <row r="170" s="28" customFormat="1" customHeight="1" spans="1:224">
      <c r="A170" s="30"/>
      <c r="B170" s="31"/>
      <c r="C170" s="31"/>
      <c r="D170" s="30"/>
      <c r="E170" s="30"/>
      <c r="F170" s="30"/>
      <c r="G170" s="30"/>
      <c r="H170" s="30"/>
      <c r="I170" s="30"/>
      <c r="J170" s="32"/>
      <c r="K170" s="33"/>
      <c r="L170" s="33"/>
      <c r="M170" s="33"/>
      <c r="N170" s="33"/>
      <c r="O170" s="30"/>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row>
    <row r="171" s="28" customFormat="1" customHeight="1" spans="1:224">
      <c r="A171" s="30"/>
      <c r="B171" s="31"/>
      <c r="C171" s="31"/>
      <c r="D171" s="30"/>
      <c r="E171" s="30"/>
      <c r="F171" s="30"/>
      <c r="G171" s="30"/>
      <c r="H171" s="30"/>
      <c r="I171" s="30"/>
      <c r="J171" s="32"/>
      <c r="K171" s="33"/>
      <c r="L171" s="33"/>
      <c r="M171" s="33"/>
      <c r="N171" s="33"/>
      <c r="O171" s="30"/>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row>
    <row r="172" s="28" customFormat="1" customHeight="1" spans="1:224">
      <c r="A172" s="30"/>
      <c r="B172" s="31"/>
      <c r="C172" s="31"/>
      <c r="D172" s="30"/>
      <c r="E172" s="30"/>
      <c r="F172" s="30"/>
      <c r="G172" s="30"/>
      <c r="H172" s="30"/>
      <c r="I172" s="30"/>
      <c r="J172" s="32"/>
      <c r="K172" s="33"/>
      <c r="L172" s="33"/>
      <c r="M172" s="33"/>
      <c r="N172" s="33"/>
      <c r="O172" s="30"/>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row>
    <row r="173" s="28" customFormat="1" customHeight="1" spans="1:224">
      <c r="A173" s="30"/>
      <c r="B173" s="31"/>
      <c r="C173" s="31"/>
      <c r="D173" s="30"/>
      <c r="E173" s="30"/>
      <c r="F173" s="30"/>
      <c r="G173" s="30"/>
      <c r="H173" s="30"/>
      <c r="I173" s="30"/>
      <c r="J173" s="32"/>
      <c r="K173" s="33"/>
      <c r="L173" s="33"/>
      <c r="M173" s="33"/>
      <c r="N173" s="33"/>
      <c r="O173" s="30"/>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row>
    <row r="174" s="28" customFormat="1" customHeight="1" spans="1:224">
      <c r="A174" s="30"/>
      <c r="B174" s="31"/>
      <c r="C174" s="31"/>
      <c r="D174" s="30"/>
      <c r="E174" s="30"/>
      <c r="F174" s="30"/>
      <c r="G174" s="30"/>
      <c r="H174" s="30"/>
      <c r="I174" s="30"/>
      <c r="J174" s="32"/>
      <c r="K174" s="33"/>
      <c r="L174" s="33"/>
      <c r="M174" s="33"/>
      <c r="N174" s="33"/>
      <c r="O174" s="30"/>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row>
    <row r="175" s="28" customFormat="1" customHeight="1" spans="1:224">
      <c r="A175" s="30"/>
      <c r="B175" s="31"/>
      <c r="C175" s="31"/>
      <c r="D175" s="30"/>
      <c r="E175" s="30"/>
      <c r="F175" s="30"/>
      <c r="G175" s="30"/>
      <c r="H175" s="30"/>
      <c r="I175" s="30"/>
      <c r="J175" s="32"/>
      <c r="K175" s="33"/>
      <c r="L175" s="33"/>
      <c r="M175" s="33"/>
      <c r="N175" s="33"/>
      <c r="O175" s="30"/>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row>
    <row r="176" s="28" customFormat="1" customHeight="1" spans="1:224">
      <c r="A176" s="30"/>
      <c r="B176" s="31"/>
      <c r="C176" s="31"/>
      <c r="D176" s="30"/>
      <c r="E176" s="30"/>
      <c r="F176" s="30"/>
      <c r="G176" s="30"/>
      <c r="H176" s="30"/>
      <c r="I176" s="30"/>
      <c r="J176" s="32"/>
      <c r="K176" s="33"/>
      <c r="L176" s="33"/>
      <c r="M176" s="33"/>
      <c r="N176" s="33"/>
      <c r="O176" s="30"/>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row>
    <row r="177" s="28" customFormat="1" customHeight="1" spans="1:224">
      <c r="A177" s="30"/>
      <c r="B177" s="31"/>
      <c r="C177" s="31"/>
      <c r="D177" s="30"/>
      <c r="E177" s="30"/>
      <c r="F177" s="30"/>
      <c r="G177" s="30"/>
      <c r="H177" s="30"/>
      <c r="I177" s="30"/>
      <c r="J177" s="32"/>
      <c r="K177" s="33"/>
      <c r="L177" s="33"/>
      <c r="M177" s="33"/>
      <c r="N177" s="33"/>
      <c r="O177" s="30"/>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row>
    <row r="178" s="28" customFormat="1" customHeight="1" spans="1:224">
      <c r="A178" s="30"/>
      <c r="B178" s="31"/>
      <c r="C178" s="31"/>
      <c r="D178" s="30"/>
      <c r="E178" s="30"/>
      <c r="F178" s="30"/>
      <c r="G178" s="30"/>
      <c r="H178" s="30"/>
      <c r="I178" s="30"/>
      <c r="J178" s="32"/>
      <c r="K178" s="33"/>
      <c r="L178" s="33"/>
      <c r="M178" s="33"/>
      <c r="N178" s="33"/>
      <c r="O178" s="30"/>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row>
    <row r="179" s="28" customFormat="1" customHeight="1" spans="1:224">
      <c r="A179" s="30"/>
      <c r="B179" s="31"/>
      <c r="C179" s="31"/>
      <c r="D179" s="30"/>
      <c r="E179" s="30"/>
      <c r="F179" s="30"/>
      <c r="G179" s="30"/>
      <c r="H179" s="30"/>
      <c r="I179" s="30"/>
      <c r="J179" s="32"/>
      <c r="K179" s="33"/>
      <c r="L179" s="33"/>
      <c r="M179" s="33"/>
      <c r="N179" s="33"/>
      <c r="O179" s="30"/>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row>
    <row r="180" s="28" customFormat="1" customHeight="1" spans="1:224">
      <c r="A180" s="30"/>
      <c r="B180" s="31"/>
      <c r="C180" s="31"/>
      <c r="D180" s="30"/>
      <c r="E180" s="30"/>
      <c r="F180" s="30"/>
      <c r="G180" s="30"/>
      <c r="H180" s="30"/>
      <c r="I180" s="30"/>
      <c r="J180" s="32"/>
      <c r="K180" s="33"/>
      <c r="L180" s="33"/>
      <c r="M180" s="33"/>
      <c r="N180" s="33"/>
      <c r="O180" s="30"/>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row>
    <row r="181" s="28" customFormat="1" customHeight="1" spans="1:224">
      <c r="A181" s="30"/>
      <c r="B181" s="31"/>
      <c r="C181" s="31"/>
      <c r="D181" s="30"/>
      <c r="E181" s="30"/>
      <c r="F181" s="30"/>
      <c r="G181" s="30"/>
      <c r="H181" s="30"/>
      <c r="I181" s="30"/>
      <c r="J181" s="32"/>
      <c r="K181" s="33"/>
      <c r="L181" s="33"/>
      <c r="M181" s="33"/>
      <c r="N181" s="33"/>
      <c r="O181" s="30"/>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row>
    <row r="182" s="28" customFormat="1" customHeight="1" spans="1:224">
      <c r="A182" s="30"/>
      <c r="B182" s="31"/>
      <c r="C182" s="31"/>
      <c r="D182" s="30"/>
      <c r="E182" s="30"/>
      <c r="F182" s="30"/>
      <c r="G182" s="30"/>
      <c r="H182" s="30"/>
      <c r="I182" s="30"/>
      <c r="J182" s="32"/>
      <c r="K182" s="33"/>
      <c r="L182" s="33"/>
      <c r="M182" s="33"/>
      <c r="N182" s="33"/>
      <c r="O182" s="30"/>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row>
    <row r="183" s="28" customFormat="1" customHeight="1" spans="1:224">
      <c r="A183" s="30"/>
      <c r="B183" s="31"/>
      <c r="C183" s="31"/>
      <c r="D183" s="30"/>
      <c r="E183" s="30"/>
      <c r="F183" s="30"/>
      <c r="G183" s="30"/>
      <c r="H183" s="30"/>
      <c r="I183" s="30"/>
      <c r="J183" s="32"/>
      <c r="K183" s="33"/>
      <c r="L183" s="33"/>
      <c r="M183" s="33"/>
      <c r="N183" s="33"/>
      <c r="O183" s="30"/>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row>
    <row r="184" s="28" customFormat="1" customHeight="1" spans="1:224">
      <c r="A184" s="30"/>
      <c r="B184" s="31"/>
      <c r="C184" s="31"/>
      <c r="D184" s="30"/>
      <c r="E184" s="30"/>
      <c r="F184" s="30"/>
      <c r="G184" s="30"/>
      <c r="H184" s="30"/>
      <c r="I184" s="30"/>
      <c r="J184" s="32"/>
      <c r="K184" s="33"/>
      <c r="L184" s="33"/>
      <c r="M184" s="33"/>
      <c r="N184" s="33"/>
      <c r="O184" s="30"/>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row>
    <row r="185" s="28" customFormat="1" customHeight="1" spans="1:224">
      <c r="A185" s="30"/>
      <c r="B185" s="31"/>
      <c r="C185" s="31"/>
      <c r="D185" s="30"/>
      <c r="E185" s="30"/>
      <c r="F185" s="30"/>
      <c r="G185" s="30"/>
      <c r="H185" s="30"/>
      <c r="I185" s="30"/>
      <c r="J185" s="32"/>
      <c r="K185" s="33"/>
      <c r="L185" s="33"/>
      <c r="M185" s="33"/>
      <c r="N185" s="33"/>
      <c r="O185" s="30"/>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row>
    <row r="186" s="28" customFormat="1" customHeight="1" spans="1:224">
      <c r="A186" s="30"/>
      <c r="B186" s="31"/>
      <c r="C186" s="31"/>
      <c r="D186" s="30"/>
      <c r="E186" s="30"/>
      <c r="F186" s="30"/>
      <c r="G186" s="30"/>
      <c r="H186" s="30"/>
      <c r="I186" s="30"/>
      <c r="J186" s="32"/>
      <c r="K186" s="33"/>
      <c r="L186" s="33"/>
      <c r="M186" s="33"/>
      <c r="N186" s="33"/>
      <c r="O186" s="30"/>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row>
    <row r="187" s="28" customFormat="1" customHeight="1" spans="1:224">
      <c r="A187" s="30"/>
      <c r="B187" s="31"/>
      <c r="C187" s="31"/>
      <c r="D187" s="30"/>
      <c r="E187" s="30"/>
      <c r="F187" s="30"/>
      <c r="G187" s="30"/>
      <c r="H187" s="30"/>
      <c r="I187" s="30"/>
      <c r="J187" s="32"/>
      <c r="K187" s="33"/>
      <c r="L187" s="33"/>
      <c r="M187" s="33"/>
      <c r="N187" s="33"/>
      <c r="O187" s="30"/>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row>
    <row r="188" s="28" customFormat="1" customHeight="1" spans="1:224">
      <c r="A188" s="30"/>
      <c r="B188" s="31"/>
      <c r="C188" s="31"/>
      <c r="D188" s="30"/>
      <c r="E188" s="30"/>
      <c r="F188" s="30"/>
      <c r="G188" s="30"/>
      <c r="H188" s="30"/>
      <c r="I188" s="30"/>
      <c r="J188" s="32"/>
      <c r="K188" s="33"/>
      <c r="L188" s="33"/>
      <c r="M188" s="33"/>
      <c r="N188" s="33"/>
      <c r="O188" s="30"/>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row>
    <row r="189" s="28" customFormat="1" customHeight="1" spans="1:224">
      <c r="A189" s="30"/>
      <c r="B189" s="31"/>
      <c r="C189" s="31"/>
      <c r="D189" s="30"/>
      <c r="E189" s="30"/>
      <c r="F189" s="30"/>
      <c r="G189" s="30"/>
      <c r="H189" s="30"/>
      <c r="I189" s="30"/>
      <c r="J189" s="32"/>
      <c r="K189" s="33"/>
      <c r="L189" s="33"/>
      <c r="M189" s="33"/>
      <c r="N189" s="33"/>
      <c r="O189" s="30"/>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row>
    <row r="190" s="28" customFormat="1" customHeight="1" spans="1:224">
      <c r="A190" s="30"/>
      <c r="B190" s="31"/>
      <c r="C190" s="31"/>
      <c r="D190" s="30"/>
      <c r="E190" s="30"/>
      <c r="F190" s="30"/>
      <c r="G190" s="30"/>
      <c r="H190" s="30"/>
      <c r="I190" s="30"/>
      <c r="J190" s="32"/>
      <c r="K190" s="33"/>
      <c r="L190" s="33"/>
      <c r="M190" s="33"/>
      <c r="N190" s="33"/>
      <c r="O190" s="30"/>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row>
    <row r="191" s="28" customFormat="1" customHeight="1" spans="1:224">
      <c r="A191" s="30"/>
      <c r="B191" s="31"/>
      <c r="C191" s="31"/>
      <c r="D191" s="30"/>
      <c r="E191" s="30"/>
      <c r="F191" s="30"/>
      <c r="G191" s="30"/>
      <c r="H191" s="30"/>
      <c r="I191" s="30"/>
      <c r="J191" s="32"/>
      <c r="K191" s="33"/>
      <c r="L191" s="33"/>
      <c r="M191" s="33"/>
      <c r="N191" s="33"/>
      <c r="O191" s="30"/>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row>
    <row r="192" s="28" customFormat="1" customHeight="1" spans="1:224">
      <c r="A192" s="30"/>
      <c r="B192" s="31"/>
      <c r="C192" s="31"/>
      <c r="D192" s="30"/>
      <c r="E192" s="30"/>
      <c r="F192" s="30"/>
      <c r="G192" s="30"/>
      <c r="H192" s="30"/>
      <c r="I192" s="30"/>
      <c r="J192" s="32"/>
      <c r="K192" s="33"/>
      <c r="L192" s="33"/>
      <c r="M192" s="33"/>
      <c r="N192" s="33"/>
      <c r="O192" s="30"/>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row>
    <row r="193" s="28" customFormat="1" customHeight="1" spans="1:224">
      <c r="A193" s="30"/>
      <c r="B193" s="31"/>
      <c r="C193" s="31"/>
      <c r="D193" s="30"/>
      <c r="E193" s="30"/>
      <c r="F193" s="30"/>
      <c r="G193" s="30"/>
      <c r="H193" s="30"/>
      <c r="I193" s="30"/>
      <c r="J193" s="32"/>
      <c r="K193" s="33"/>
      <c r="L193" s="33"/>
      <c r="M193" s="33"/>
      <c r="N193" s="33"/>
      <c r="O193" s="30"/>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row>
    <row r="194" s="28" customFormat="1" customHeight="1" spans="1:224">
      <c r="A194" s="30"/>
      <c r="B194" s="31"/>
      <c r="C194" s="31"/>
      <c r="D194" s="30"/>
      <c r="E194" s="30"/>
      <c r="F194" s="30"/>
      <c r="G194" s="30"/>
      <c r="H194" s="30"/>
      <c r="I194" s="30"/>
      <c r="J194" s="32"/>
      <c r="K194" s="33"/>
      <c r="L194" s="33"/>
      <c r="M194" s="33"/>
      <c r="N194" s="33"/>
      <c r="O194" s="30"/>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row>
    <row r="195" s="28" customFormat="1" customHeight="1" spans="1:224">
      <c r="A195" s="30"/>
      <c r="B195" s="31"/>
      <c r="C195" s="31"/>
      <c r="D195" s="30"/>
      <c r="E195" s="30"/>
      <c r="F195" s="30"/>
      <c r="G195" s="30"/>
      <c r="H195" s="30"/>
      <c r="I195" s="30"/>
      <c r="J195" s="32"/>
      <c r="K195" s="33"/>
      <c r="L195" s="33"/>
      <c r="M195" s="33"/>
      <c r="N195" s="33"/>
      <c r="O195" s="30"/>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row>
    <row r="196" s="28" customFormat="1" customHeight="1" spans="1:224">
      <c r="A196" s="30"/>
      <c r="B196" s="31"/>
      <c r="C196" s="31"/>
      <c r="D196" s="30"/>
      <c r="E196" s="30"/>
      <c r="F196" s="30"/>
      <c r="G196" s="30"/>
      <c r="H196" s="30"/>
      <c r="I196" s="30"/>
      <c r="J196" s="32"/>
      <c r="K196" s="33"/>
      <c r="L196" s="33"/>
      <c r="M196" s="33"/>
      <c r="N196" s="33"/>
      <c r="O196" s="30"/>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row>
    <row r="197" s="28" customFormat="1" customHeight="1" spans="1:224">
      <c r="A197" s="30"/>
      <c r="B197" s="31"/>
      <c r="C197" s="31"/>
      <c r="D197" s="30"/>
      <c r="E197" s="30"/>
      <c r="F197" s="30"/>
      <c r="G197" s="30"/>
      <c r="H197" s="30"/>
      <c r="I197" s="30"/>
      <c r="J197" s="32"/>
      <c r="K197" s="33"/>
      <c r="L197" s="33"/>
      <c r="M197" s="33"/>
      <c r="N197" s="33"/>
      <c r="O197" s="30"/>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row>
    <row r="198" s="28" customFormat="1" customHeight="1" spans="1:224">
      <c r="A198" s="30"/>
      <c r="B198" s="31"/>
      <c r="C198" s="31"/>
      <c r="D198" s="30"/>
      <c r="E198" s="30"/>
      <c r="F198" s="30"/>
      <c r="G198" s="30"/>
      <c r="H198" s="30"/>
      <c r="I198" s="30"/>
      <c r="J198" s="32"/>
      <c r="K198" s="33"/>
      <c r="L198" s="33"/>
      <c r="M198" s="33"/>
      <c r="N198" s="33"/>
      <c r="O198" s="30"/>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row>
    <row r="199" s="28" customFormat="1" customHeight="1" spans="1:224">
      <c r="A199" s="30"/>
      <c r="B199" s="31"/>
      <c r="C199" s="31"/>
      <c r="D199" s="30"/>
      <c r="E199" s="30"/>
      <c r="F199" s="30"/>
      <c r="G199" s="30"/>
      <c r="H199" s="30"/>
      <c r="I199" s="30"/>
      <c r="J199" s="32"/>
      <c r="K199" s="33"/>
      <c r="L199" s="33"/>
      <c r="M199" s="33"/>
      <c r="N199" s="33"/>
      <c r="O199" s="30"/>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row>
    <row r="200" s="28" customFormat="1" customHeight="1" spans="1:224">
      <c r="A200" s="30"/>
      <c r="B200" s="31"/>
      <c r="C200" s="31"/>
      <c r="D200" s="30"/>
      <c r="E200" s="30"/>
      <c r="F200" s="30"/>
      <c r="G200" s="30"/>
      <c r="H200" s="30"/>
      <c r="I200" s="30"/>
      <c r="J200" s="32"/>
      <c r="K200" s="33"/>
      <c r="L200" s="33"/>
      <c r="M200" s="33"/>
      <c r="N200" s="33"/>
      <c r="O200" s="30"/>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row>
    <row r="201" s="28" customFormat="1" customHeight="1" spans="1:224">
      <c r="A201" s="30"/>
      <c r="B201" s="31"/>
      <c r="C201" s="31"/>
      <c r="D201" s="30"/>
      <c r="E201" s="30"/>
      <c r="F201" s="30"/>
      <c r="G201" s="30"/>
      <c r="H201" s="30"/>
      <c r="I201" s="30"/>
      <c r="J201" s="32"/>
      <c r="K201" s="33"/>
      <c r="L201" s="33"/>
      <c r="M201" s="33"/>
      <c r="N201" s="33"/>
      <c r="O201" s="30"/>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row>
    <row r="202" s="28" customFormat="1" customHeight="1" spans="1:224">
      <c r="A202" s="30"/>
      <c r="B202" s="31"/>
      <c r="C202" s="31"/>
      <c r="D202" s="30"/>
      <c r="E202" s="30"/>
      <c r="F202" s="30"/>
      <c r="G202" s="30"/>
      <c r="H202" s="30"/>
      <c r="I202" s="30"/>
      <c r="J202" s="32"/>
      <c r="K202" s="33"/>
      <c r="L202" s="33"/>
      <c r="M202" s="33"/>
      <c r="N202" s="33"/>
      <c r="O202" s="30"/>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row>
    <row r="203" s="28" customFormat="1" customHeight="1" spans="1:224">
      <c r="A203" s="30"/>
      <c r="B203" s="31"/>
      <c r="C203" s="31"/>
      <c r="D203" s="30"/>
      <c r="E203" s="30"/>
      <c r="F203" s="30"/>
      <c r="G203" s="30"/>
      <c r="H203" s="30"/>
      <c r="I203" s="30"/>
      <c r="J203" s="32"/>
      <c r="K203" s="33"/>
      <c r="L203" s="33"/>
      <c r="M203" s="33"/>
      <c r="N203" s="33"/>
      <c r="O203" s="30"/>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row>
    <row r="204" s="28" customFormat="1" customHeight="1" spans="1:224">
      <c r="A204" s="30"/>
      <c r="B204" s="31"/>
      <c r="C204" s="31"/>
      <c r="D204" s="30"/>
      <c r="E204" s="30"/>
      <c r="F204" s="30"/>
      <c r="G204" s="30"/>
      <c r="H204" s="30"/>
      <c r="I204" s="30"/>
      <c r="J204" s="32"/>
      <c r="K204" s="33"/>
      <c r="L204" s="33"/>
      <c r="M204" s="33"/>
      <c r="N204" s="33"/>
      <c r="O204" s="30"/>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row>
    <row r="205" s="28" customFormat="1" customHeight="1" spans="1:224">
      <c r="A205" s="30"/>
      <c r="B205" s="31"/>
      <c r="C205" s="31"/>
      <c r="D205" s="30"/>
      <c r="E205" s="30"/>
      <c r="F205" s="30"/>
      <c r="G205" s="30"/>
      <c r="H205" s="30"/>
      <c r="I205" s="30"/>
      <c r="J205" s="32"/>
      <c r="K205" s="33"/>
      <c r="L205" s="33"/>
      <c r="M205" s="33"/>
      <c r="N205" s="33"/>
      <c r="O205" s="30"/>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row>
    <row r="206" s="28" customFormat="1" customHeight="1" spans="1:224">
      <c r="A206" s="30"/>
      <c r="B206" s="31"/>
      <c r="C206" s="31"/>
      <c r="D206" s="30"/>
      <c r="E206" s="30"/>
      <c r="F206" s="30"/>
      <c r="G206" s="30"/>
      <c r="H206" s="30"/>
      <c r="I206" s="30"/>
      <c r="J206" s="32"/>
      <c r="K206" s="33"/>
      <c r="L206" s="33"/>
      <c r="M206" s="33"/>
      <c r="N206" s="33"/>
      <c r="O206" s="30"/>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row>
    <row r="207" s="28" customFormat="1" customHeight="1" spans="1:224">
      <c r="A207" s="30"/>
      <c r="B207" s="31"/>
      <c r="C207" s="31"/>
      <c r="D207" s="30"/>
      <c r="E207" s="30"/>
      <c r="F207" s="30"/>
      <c r="G207" s="30"/>
      <c r="H207" s="30"/>
      <c r="I207" s="30"/>
      <c r="J207" s="32"/>
      <c r="K207" s="33"/>
      <c r="L207" s="33"/>
      <c r="M207" s="33"/>
      <c r="N207" s="33"/>
      <c r="O207" s="30"/>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row>
    <row r="208" s="28" customFormat="1" customHeight="1" spans="1:224">
      <c r="A208" s="30"/>
      <c r="B208" s="31"/>
      <c r="C208" s="31"/>
      <c r="D208" s="30"/>
      <c r="E208" s="30"/>
      <c r="F208" s="30"/>
      <c r="G208" s="30"/>
      <c r="H208" s="30"/>
      <c r="I208" s="30"/>
      <c r="J208" s="32"/>
      <c r="K208" s="33"/>
      <c r="L208" s="33"/>
      <c r="M208" s="33"/>
      <c r="N208" s="33"/>
      <c r="O208" s="30"/>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row>
    <row r="209" s="28" customFormat="1" customHeight="1" spans="1:224">
      <c r="A209" s="30"/>
      <c r="B209" s="31"/>
      <c r="C209" s="31"/>
      <c r="D209" s="30"/>
      <c r="E209" s="30"/>
      <c r="F209" s="30"/>
      <c r="G209" s="30"/>
      <c r="H209" s="30"/>
      <c r="I209" s="30"/>
      <c r="J209" s="32"/>
      <c r="K209" s="33"/>
      <c r="L209" s="33"/>
      <c r="M209" s="33"/>
      <c r="N209" s="33"/>
      <c r="O209" s="30"/>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row>
    <row r="210" s="28" customFormat="1" customHeight="1" spans="1:224">
      <c r="A210" s="30"/>
      <c r="B210" s="31"/>
      <c r="C210" s="31"/>
      <c r="D210" s="30"/>
      <c r="E210" s="30"/>
      <c r="F210" s="30"/>
      <c r="G210" s="30"/>
      <c r="H210" s="30"/>
      <c r="I210" s="30"/>
      <c r="J210" s="32"/>
      <c r="K210" s="33"/>
      <c r="L210" s="33"/>
      <c r="M210" s="33"/>
      <c r="N210" s="33"/>
      <c r="O210" s="30"/>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row>
    <row r="211" s="28" customFormat="1" customHeight="1" spans="1:224">
      <c r="A211" s="30"/>
      <c r="B211" s="31"/>
      <c r="C211" s="31"/>
      <c r="D211" s="30"/>
      <c r="E211" s="30"/>
      <c r="F211" s="30"/>
      <c r="G211" s="30"/>
      <c r="H211" s="30"/>
      <c r="I211" s="30"/>
      <c r="J211" s="32"/>
      <c r="K211" s="33"/>
      <c r="L211" s="33"/>
      <c r="M211" s="33"/>
      <c r="N211" s="33"/>
      <c r="O211" s="30"/>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row>
    <row r="212" s="28" customFormat="1" customHeight="1" spans="1:224">
      <c r="A212" s="30"/>
      <c r="B212" s="31"/>
      <c r="C212" s="31"/>
      <c r="D212" s="30"/>
      <c r="E212" s="30"/>
      <c r="F212" s="30"/>
      <c r="G212" s="30"/>
      <c r="H212" s="30"/>
      <c r="I212" s="30"/>
      <c r="J212" s="32"/>
      <c r="K212" s="33"/>
      <c r="L212" s="33"/>
      <c r="M212" s="33"/>
      <c r="N212" s="33"/>
      <c r="O212" s="30"/>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row>
    <row r="213" s="28" customFormat="1" customHeight="1" spans="1:224">
      <c r="A213" s="30"/>
      <c r="B213" s="31"/>
      <c r="C213" s="31"/>
      <c r="D213" s="30"/>
      <c r="E213" s="30"/>
      <c r="F213" s="30"/>
      <c r="G213" s="30"/>
      <c r="H213" s="30"/>
      <c r="I213" s="30"/>
      <c r="J213" s="32"/>
      <c r="K213" s="33"/>
      <c r="L213" s="33"/>
      <c r="M213" s="33"/>
      <c r="N213" s="33"/>
      <c r="O213" s="30"/>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row>
    <row r="214" s="28" customFormat="1" customHeight="1" spans="1:224">
      <c r="A214" s="30"/>
      <c r="B214" s="31"/>
      <c r="C214" s="31"/>
      <c r="D214" s="30"/>
      <c r="E214" s="30"/>
      <c r="F214" s="30"/>
      <c r="G214" s="30"/>
      <c r="H214" s="30"/>
      <c r="I214" s="30"/>
      <c r="J214" s="32"/>
      <c r="K214" s="33"/>
      <c r="L214" s="33"/>
      <c r="M214" s="33"/>
      <c r="N214" s="33"/>
      <c r="O214" s="30"/>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row>
    <row r="215" s="28" customFormat="1" customHeight="1" spans="1:224">
      <c r="A215" s="30"/>
      <c r="B215" s="31"/>
      <c r="C215" s="31"/>
      <c r="D215" s="30"/>
      <c r="E215" s="30"/>
      <c r="F215" s="30"/>
      <c r="G215" s="30"/>
      <c r="H215" s="30"/>
      <c r="I215" s="30"/>
      <c r="J215" s="32"/>
      <c r="K215" s="33"/>
      <c r="L215" s="33"/>
      <c r="M215" s="33"/>
      <c r="N215" s="33"/>
      <c r="O215" s="30"/>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row>
    <row r="216" s="28" customFormat="1" customHeight="1" spans="1:224">
      <c r="A216" s="30"/>
      <c r="B216" s="31"/>
      <c r="C216" s="31"/>
      <c r="D216" s="30"/>
      <c r="E216" s="30"/>
      <c r="F216" s="30"/>
      <c r="G216" s="30"/>
      <c r="H216" s="30"/>
      <c r="I216" s="30"/>
      <c r="J216" s="32"/>
      <c r="K216" s="33"/>
      <c r="L216" s="33"/>
      <c r="M216" s="33"/>
      <c r="N216" s="33"/>
      <c r="O216" s="30"/>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row>
    <row r="217" s="28" customFormat="1" customHeight="1" spans="1:224">
      <c r="A217" s="30"/>
      <c r="B217" s="31"/>
      <c r="C217" s="31"/>
      <c r="D217" s="30"/>
      <c r="E217" s="30"/>
      <c r="F217" s="30"/>
      <c r="G217" s="30"/>
      <c r="H217" s="30"/>
      <c r="I217" s="30"/>
      <c r="J217" s="32"/>
      <c r="K217" s="33"/>
      <c r="L217" s="33"/>
      <c r="M217" s="33"/>
      <c r="N217" s="33"/>
      <c r="O217" s="30"/>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row>
    <row r="218" s="28" customFormat="1" customHeight="1" spans="1:224">
      <c r="A218" s="30"/>
      <c r="B218" s="31"/>
      <c r="C218" s="31"/>
      <c r="D218" s="30"/>
      <c r="E218" s="30"/>
      <c r="F218" s="30"/>
      <c r="G218" s="30"/>
      <c r="H218" s="30"/>
      <c r="I218" s="30"/>
      <c r="J218" s="32"/>
      <c r="K218" s="33"/>
      <c r="L218" s="33"/>
      <c r="M218" s="33"/>
      <c r="N218" s="33"/>
      <c r="O218" s="30"/>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row>
    <row r="219" s="28" customFormat="1" customHeight="1" spans="1:224">
      <c r="A219" s="30"/>
      <c r="B219" s="31"/>
      <c r="C219" s="31"/>
      <c r="D219" s="30"/>
      <c r="E219" s="30"/>
      <c r="F219" s="30"/>
      <c r="G219" s="30"/>
      <c r="H219" s="30"/>
      <c r="I219" s="30"/>
      <c r="J219" s="32"/>
      <c r="K219" s="33"/>
      <c r="L219" s="33"/>
      <c r="M219" s="33"/>
      <c r="N219" s="33"/>
      <c r="O219" s="30"/>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row>
    <row r="220" s="28" customFormat="1" customHeight="1" spans="1:224">
      <c r="A220" s="30"/>
      <c r="B220" s="31"/>
      <c r="C220" s="31"/>
      <c r="D220" s="30"/>
      <c r="E220" s="30"/>
      <c r="F220" s="30"/>
      <c r="G220" s="30"/>
      <c r="H220" s="30"/>
      <c r="I220" s="30"/>
      <c r="J220" s="32"/>
      <c r="K220" s="33"/>
      <c r="L220" s="33"/>
      <c r="M220" s="33"/>
      <c r="N220" s="33"/>
      <c r="O220" s="30"/>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row>
    <row r="221" s="28" customFormat="1" customHeight="1" spans="1:224">
      <c r="A221" s="30"/>
      <c r="B221" s="31"/>
      <c r="C221" s="31"/>
      <c r="D221" s="30"/>
      <c r="E221" s="30"/>
      <c r="F221" s="30"/>
      <c r="G221" s="30"/>
      <c r="H221" s="30"/>
      <c r="I221" s="30"/>
      <c r="J221" s="32"/>
      <c r="K221" s="33"/>
      <c r="L221" s="33"/>
      <c r="M221" s="33"/>
      <c r="N221" s="33"/>
      <c r="O221" s="30"/>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row>
    <row r="222" s="28" customFormat="1" customHeight="1" spans="1:224">
      <c r="A222" s="30"/>
      <c r="B222" s="31"/>
      <c r="C222" s="31"/>
      <c r="D222" s="30"/>
      <c r="E222" s="30"/>
      <c r="F222" s="30"/>
      <c r="G222" s="30"/>
      <c r="H222" s="30"/>
      <c r="I222" s="30"/>
      <c r="J222" s="32"/>
      <c r="K222" s="33"/>
      <c r="L222" s="33"/>
      <c r="M222" s="33"/>
      <c r="N222" s="33"/>
      <c r="O222" s="30"/>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row>
    <row r="223" s="28" customFormat="1" customHeight="1" spans="1:224">
      <c r="A223" s="30"/>
      <c r="B223" s="31"/>
      <c r="C223" s="31"/>
      <c r="D223" s="30"/>
      <c r="E223" s="30"/>
      <c r="F223" s="30"/>
      <c r="G223" s="30"/>
      <c r="H223" s="30"/>
      <c r="I223" s="30"/>
      <c r="J223" s="32"/>
      <c r="K223" s="33"/>
      <c r="L223" s="33"/>
      <c r="M223" s="33"/>
      <c r="N223" s="33"/>
      <c r="O223" s="30"/>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row>
    <row r="224" s="28" customFormat="1" customHeight="1" spans="1:224">
      <c r="A224" s="30"/>
      <c r="B224" s="31"/>
      <c r="C224" s="31"/>
      <c r="D224" s="30"/>
      <c r="E224" s="30"/>
      <c r="F224" s="30"/>
      <c r="G224" s="30"/>
      <c r="H224" s="30"/>
      <c r="I224" s="30"/>
      <c r="J224" s="32"/>
      <c r="K224" s="33"/>
      <c r="L224" s="33"/>
      <c r="M224" s="33"/>
      <c r="N224" s="33"/>
      <c r="O224" s="30"/>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row>
    <row r="225" s="28" customFormat="1" customHeight="1" spans="1:224">
      <c r="A225" s="30"/>
      <c r="B225" s="31"/>
      <c r="C225" s="31"/>
      <c r="D225" s="30"/>
      <c r="E225" s="30"/>
      <c r="F225" s="30"/>
      <c r="G225" s="30"/>
      <c r="H225" s="30"/>
      <c r="I225" s="30"/>
      <c r="J225" s="32"/>
      <c r="K225" s="33"/>
      <c r="L225" s="33"/>
      <c r="M225" s="33"/>
      <c r="N225" s="33"/>
      <c r="O225" s="30"/>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row>
    <row r="226" s="28" customFormat="1" customHeight="1" spans="1:224">
      <c r="A226" s="30"/>
      <c r="B226" s="31"/>
      <c r="C226" s="31"/>
      <c r="D226" s="30"/>
      <c r="E226" s="30"/>
      <c r="F226" s="30"/>
      <c r="G226" s="30"/>
      <c r="H226" s="30"/>
      <c r="I226" s="30"/>
      <c r="J226" s="32"/>
      <c r="K226" s="33"/>
      <c r="L226" s="33"/>
      <c r="M226" s="33"/>
      <c r="N226" s="33"/>
      <c r="O226" s="30"/>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row>
    <row r="227" s="28" customFormat="1" customHeight="1" spans="1:224">
      <c r="A227" s="30"/>
      <c r="B227" s="31"/>
      <c r="C227" s="31"/>
      <c r="D227" s="30"/>
      <c r="E227" s="30"/>
      <c r="F227" s="30"/>
      <c r="G227" s="30"/>
      <c r="H227" s="30"/>
      <c r="I227" s="30"/>
      <c r="J227" s="32"/>
      <c r="K227" s="33"/>
      <c r="L227" s="33"/>
      <c r="M227" s="33"/>
      <c r="N227" s="33"/>
      <c r="O227" s="30"/>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row>
    <row r="228" s="28" customFormat="1" customHeight="1" spans="1:224">
      <c r="A228" s="30"/>
      <c r="B228" s="31"/>
      <c r="C228" s="31"/>
      <c r="D228" s="30"/>
      <c r="E228" s="30"/>
      <c r="F228" s="30"/>
      <c r="G228" s="30"/>
      <c r="H228" s="30"/>
      <c r="I228" s="30"/>
      <c r="J228" s="32"/>
      <c r="K228" s="33"/>
      <c r="L228" s="33"/>
      <c r="M228" s="33"/>
      <c r="N228" s="33"/>
      <c r="O228" s="30"/>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row>
    <row r="229" s="28" customFormat="1" customHeight="1" spans="1:224">
      <c r="A229" s="30"/>
      <c r="B229" s="31"/>
      <c r="C229" s="31"/>
      <c r="D229" s="30"/>
      <c r="E229" s="30"/>
      <c r="F229" s="30"/>
      <c r="G229" s="30"/>
      <c r="H229" s="30"/>
      <c r="I229" s="30"/>
      <c r="J229" s="32"/>
      <c r="K229" s="33"/>
      <c r="L229" s="33"/>
      <c r="M229" s="33"/>
      <c r="N229" s="33"/>
      <c r="O229" s="30"/>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row>
    <row r="230" s="28" customFormat="1" customHeight="1" spans="1:224">
      <c r="A230" s="30"/>
      <c r="B230" s="31"/>
      <c r="C230" s="31"/>
      <c r="D230" s="30"/>
      <c r="E230" s="30"/>
      <c r="F230" s="30"/>
      <c r="G230" s="30"/>
      <c r="H230" s="30"/>
      <c r="I230" s="30"/>
      <c r="J230" s="32"/>
      <c r="K230" s="33"/>
      <c r="L230" s="33"/>
      <c r="M230" s="33"/>
      <c r="N230" s="33"/>
      <c r="O230" s="30"/>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row>
    <row r="231" s="28" customFormat="1" customHeight="1" spans="1:224">
      <c r="A231" s="30"/>
      <c r="B231" s="31"/>
      <c r="C231" s="31"/>
      <c r="D231" s="30"/>
      <c r="E231" s="30"/>
      <c r="F231" s="30"/>
      <c r="G231" s="30"/>
      <c r="H231" s="30"/>
      <c r="I231" s="30"/>
      <c r="J231" s="32"/>
      <c r="K231" s="33"/>
      <c r="L231" s="33"/>
      <c r="M231" s="33"/>
      <c r="N231" s="33"/>
      <c r="O231" s="30"/>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row>
    <row r="232" s="28" customFormat="1" customHeight="1" spans="1:224">
      <c r="A232" s="30"/>
      <c r="B232" s="31"/>
      <c r="C232" s="31"/>
      <c r="D232" s="30"/>
      <c r="E232" s="30"/>
      <c r="F232" s="30"/>
      <c r="G232" s="30"/>
      <c r="H232" s="30"/>
      <c r="I232" s="30"/>
      <c r="J232" s="32"/>
      <c r="K232" s="33"/>
      <c r="L232" s="33"/>
      <c r="M232" s="33"/>
      <c r="N232" s="33"/>
      <c r="O232" s="30"/>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row>
    <row r="233" s="28" customFormat="1" customHeight="1" spans="1:224">
      <c r="A233" s="30"/>
      <c r="B233" s="31"/>
      <c r="C233" s="31"/>
      <c r="D233" s="30"/>
      <c r="E233" s="30"/>
      <c r="F233" s="30"/>
      <c r="G233" s="30"/>
      <c r="H233" s="30"/>
      <c r="I233" s="30"/>
      <c r="J233" s="32"/>
      <c r="K233" s="33"/>
      <c r="L233" s="33"/>
      <c r="M233" s="33"/>
      <c r="N233" s="33"/>
      <c r="O233" s="30"/>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row>
    <row r="234" s="28" customFormat="1" customHeight="1" spans="1:224">
      <c r="A234" s="30"/>
      <c r="B234" s="31"/>
      <c r="C234" s="31"/>
      <c r="D234" s="30"/>
      <c r="E234" s="30"/>
      <c r="F234" s="30"/>
      <c r="G234" s="30"/>
      <c r="H234" s="30"/>
      <c r="I234" s="30"/>
      <c r="J234" s="32"/>
      <c r="K234" s="33"/>
      <c r="L234" s="33"/>
      <c r="M234" s="33"/>
      <c r="N234" s="33"/>
      <c r="O234" s="30"/>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row>
    <row r="235" s="28" customFormat="1" customHeight="1" spans="1:224">
      <c r="A235" s="30"/>
      <c r="B235" s="31"/>
      <c r="C235" s="31"/>
      <c r="D235" s="30"/>
      <c r="E235" s="30"/>
      <c r="F235" s="30"/>
      <c r="G235" s="30"/>
      <c r="H235" s="30"/>
      <c r="I235" s="30"/>
      <c r="J235" s="32"/>
      <c r="K235" s="33"/>
      <c r="L235" s="33"/>
      <c r="M235" s="33"/>
      <c r="N235" s="33"/>
      <c r="O235" s="30"/>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row>
    <row r="236" s="28" customFormat="1" customHeight="1" spans="1:224">
      <c r="A236" s="30"/>
      <c r="B236" s="31"/>
      <c r="C236" s="31"/>
      <c r="D236" s="30"/>
      <c r="E236" s="30"/>
      <c r="F236" s="30"/>
      <c r="G236" s="30"/>
      <c r="H236" s="30"/>
      <c r="I236" s="30"/>
      <c r="J236" s="32"/>
      <c r="K236" s="33"/>
      <c r="L236" s="33"/>
      <c r="M236" s="33"/>
      <c r="N236" s="33"/>
      <c r="O236" s="30"/>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row>
    <row r="237" s="28" customFormat="1" customHeight="1" spans="1:224">
      <c r="A237" s="30"/>
      <c r="B237" s="31"/>
      <c r="C237" s="31"/>
      <c r="D237" s="30"/>
      <c r="E237" s="30"/>
      <c r="F237" s="30"/>
      <c r="G237" s="30"/>
      <c r="H237" s="30"/>
      <c r="I237" s="30"/>
      <c r="J237" s="32"/>
      <c r="K237" s="33"/>
      <c r="L237" s="33"/>
      <c r="M237" s="33"/>
      <c r="N237" s="33"/>
      <c r="O237" s="30"/>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row>
    <row r="238" s="28" customFormat="1" customHeight="1" spans="1:224">
      <c r="A238" s="30"/>
      <c r="B238" s="31"/>
      <c r="C238" s="31"/>
      <c r="D238" s="30"/>
      <c r="E238" s="30"/>
      <c r="F238" s="30"/>
      <c r="G238" s="30"/>
      <c r="H238" s="30"/>
      <c r="I238" s="30"/>
      <c r="J238" s="32"/>
      <c r="K238" s="33"/>
      <c r="L238" s="33"/>
      <c r="M238" s="33"/>
      <c r="N238" s="33"/>
      <c r="O238" s="30"/>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row>
    <row r="239" s="28" customFormat="1" customHeight="1" spans="1:224">
      <c r="A239" s="30"/>
      <c r="B239" s="31"/>
      <c r="C239" s="31"/>
      <c r="D239" s="30"/>
      <c r="E239" s="30"/>
      <c r="F239" s="30"/>
      <c r="G239" s="30"/>
      <c r="H239" s="30"/>
      <c r="I239" s="30"/>
      <c r="J239" s="32"/>
      <c r="K239" s="33"/>
      <c r="L239" s="33"/>
      <c r="M239" s="33"/>
      <c r="N239" s="33"/>
      <c r="O239" s="30"/>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row>
    <row r="240" s="28" customFormat="1" customHeight="1" spans="1:224">
      <c r="A240" s="30"/>
      <c r="B240" s="31"/>
      <c r="C240" s="31"/>
      <c r="D240" s="30"/>
      <c r="E240" s="30"/>
      <c r="F240" s="30"/>
      <c r="G240" s="30"/>
      <c r="H240" s="30"/>
      <c r="I240" s="30"/>
      <c r="J240" s="32"/>
      <c r="K240" s="33"/>
      <c r="L240" s="33"/>
      <c r="M240" s="33"/>
      <c r="N240" s="33"/>
      <c r="O240" s="30"/>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row>
    <row r="241" s="28" customFormat="1" customHeight="1" spans="1:224">
      <c r="A241" s="30"/>
      <c r="B241" s="31"/>
      <c r="C241" s="31"/>
      <c r="D241" s="30"/>
      <c r="E241" s="30"/>
      <c r="F241" s="30"/>
      <c r="G241" s="30"/>
      <c r="H241" s="30"/>
      <c r="I241" s="30"/>
      <c r="J241" s="32"/>
      <c r="K241" s="33"/>
      <c r="L241" s="33"/>
      <c r="M241" s="33"/>
      <c r="N241" s="33"/>
      <c r="O241" s="30"/>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row>
    <row r="242" s="28" customFormat="1" customHeight="1" spans="1:224">
      <c r="A242" s="30"/>
      <c r="B242" s="31"/>
      <c r="C242" s="31"/>
      <c r="D242" s="30"/>
      <c r="E242" s="30"/>
      <c r="F242" s="30"/>
      <c r="G242" s="30"/>
      <c r="H242" s="30"/>
      <c r="I242" s="30"/>
      <c r="J242" s="32"/>
      <c r="K242" s="33"/>
      <c r="L242" s="33"/>
      <c r="M242" s="33"/>
      <c r="N242" s="33"/>
      <c r="O242" s="30"/>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row>
    <row r="243" s="28" customFormat="1" customHeight="1" spans="1:224">
      <c r="A243" s="30"/>
      <c r="B243" s="31"/>
      <c r="C243" s="31"/>
      <c r="D243" s="30"/>
      <c r="E243" s="30"/>
      <c r="F243" s="30"/>
      <c r="G243" s="30"/>
      <c r="H243" s="30"/>
      <c r="I243" s="30"/>
      <c r="J243" s="32"/>
      <c r="K243" s="33"/>
      <c r="L243" s="33"/>
      <c r="M243" s="33"/>
      <c r="N243" s="33"/>
      <c r="O243" s="30"/>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row>
    <row r="244" s="28" customFormat="1" customHeight="1" spans="1:224">
      <c r="A244" s="30"/>
      <c r="B244" s="31"/>
      <c r="C244" s="31"/>
      <c r="D244" s="30"/>
      <c r="E244" s="30"/>
      <c r="F244" s="30"/>
      <c r="G244" s="30"/>
      <c r="H244" s="30"/>
      <c r="I244" s="30"/>
      <c r="J244" s="32"/>
      <c r="K244" s="33"/>
      <c r="L244" s="33"/>
      <c r="M244" s="33"/>
      <c r="N244" s="33"/>
      <c r="O244" s="30"/>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row>
    <row r="245" s="28" customFormat="1" customHeight="1" spans="1:224">
      <c r="A245" s="30"/>
      <c r="B245" s="31"/>
      <c r="C245" s="31"/>
      <c r="D245" s="30"/>
      <c r="E245" s="30"/>
      <c r="F245" s="30"/>
      <c r="G245" s="30"/>
      <c r="H245" s="30"/>
      <c r="I245" s="30"/>
      <c r="J245" s="32"/>
      <c r="K245" s="33"/>
      <c r="L245" s="33"/>
      <c r="M245" s="33"/>
      <c r="N245" s="33"/>
      <c r="O245" s="30"/>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row>
    <row r="246" s="28" customFormat="1" customHeight="1" spans="1:224">
      <c r="A246" s="30"/>
      <c r="B246" s="31"/>
      <c r="C246" s="31"/>
      <c r="D246" s="30"/>
      <c r="E246" s="30"/>
      <c r="F246" s="30"/>
      <c r="G246" s="30"/>
      <c r="H246" s="30"/>
      <c r="I246" s="30"/>
      <c r="J246" s="32"/>
      <c r="K246" s="33"/>
      <c r="L246" s="33"/>
      <c r="M246" s="33"/>
      <c r="N246" s="33"/>
      <c r="O246" s="30"/>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row>
    <row r="247" s="28" customFormat="1" customHeight="1" spans="1:224">
      <c r="A247" s="30"/>
      <c r="B247" s="31"/>
      <c r="C247" s="31"/>
      <c r="D247" s="30"/>
      <c r="E247" s="30"/>
      <c r="F247" s="30"/>
      <c r="G247" s="30"/>
      <c r="H247" s="30"/>
      <c r="I247" s="30"/>
      <c r="J247" s="32"/>
      <c r="K247" s="33"/>
      <c r="L247" s="33"/>
      <c r="M247" s="33"/>
      <c r="N247" s="33"/>
      <c r="O247" s="30"/>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row>
    <row r="248" s="28" customFormat="1" customHeight="1" spans="1:224">
      <c r="A248" s="30"/>
      <c r="B248" s="31"/>
      <c r="C248" s="31"/>
      <c r="D248" s="30"/>
      <c r="E248" s="30"/>
      <c r="F248" s="30"/>
      <c r="G248" s="30"/>
      <c r="H248" s="30"/>
      <c r="I248" s="30"/>
      <c r="J248" s="32"/>
      <c r="K248" s="33"/>
      <c r="L248" s="33"/>
      <c r="M248" s="33"/>
      <c r="N248" s="33"/>
      <c r="O248" s="30"/>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row>
    <row r="249" s="28" customFormat="1" customHeight="1" spans="1:224">
      <c r="A249" s="30"/>
      <c r="B249" s="31"/>
      <c r="C249" s="31"/>
      <c r="D249" s="30"/>
      <c r="E249" s="30"/>
      <c r="F249" s="30"/>
      <c r="G249" s="30"/>
      <c r="H249" s="30"/>
      <c r="I249" s="30"/>
      <c r="J249" s="32"/>
      <c r="K249" s="33"/>
      <c r="L249" s="33"/>
      <c r="M249" s="33"/>
      <c r="N249" s="33"/>
      <c r="O249" s="30"/>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row>
    <row r="250" s="28" customFormat="1" customHeight="1" spans="1:224">
      <c r="A250" s="30"/>
      <c r="B250" s="31"/>
      <c r="C250" s="31"/>
      <c r="D250" s="30"/>
      <c r="E250" s="30"/>
      <c r="F250" s="30"/>
      <c r="G250" s="30"/>
      <c r="H250" s="30"/>
      <c r="I250" s="30"/>
      <c r="J250" s="32"/>
      <c r="K250" s="33"/>
      <c r="L250" s="33"/>
      <c r="M250" s="33"/>
      <c r="N250" s="33"/>
      <c r="O250" s="30"/>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row>
    <row r="251" s="28" customFormat="1" customHeight="1" spans="1:224">
      <c r="A251" s="30"/>
      <c r="B251" s="31"/>
      <c r="C251" s="31"/>
      <c r="D251" s="30"/>
      <c r="E251" s="30"/>
      <c r="F251" s="30"/>
      <c r="G251" s="30"/>
      <c r="H251" s="30"/>
      <c r="I251" s="30"/>
      <c r="J251" s="32"/>
      <c r="K251" s="33"/>
      <c r="L251" s="33"/>
      <c r="M251" s="33"/>
      <c r="N251" s="33"/>
      <c r="O251" s="30"/>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row>
    <row r="252" s="28" customFormat="1" customHeight="1" spans="1:224">
      <c r="A252" s="30"/>
      <c r="B252" s="31"/>
      <c r="C252" s="31"/>
      <c r="D252" s="30"/>
      <c r="E252" s="30"/>
      <c r="F252" s="30"/>
      <c r="G252" s="30"/>
      <c r="H252" s="30"/>
      <c r="I252" s="30"/>
      <c r="J252" s="32"/>
      <c r="K252" s="33"/>
      <c r="L252" s="33"/>
      <c r="M252" s="33"/>
      <c r="N252" s="33"/>
      <c r="O252" s="30"/>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row>
    <row r="253" s="28" customFormat="1" customHeight="1" spans="1:224">
      <c r="A253" s="30"/>
      <c r="B253" s="31"/>
      <c r="C253" s="31"/>
      <c r="D253" s="30"/>
      <c r="E253" s="30"/>
      <c r="F253" s="30"/>
      <c r="G253" s="30"/>
      <c r="H253" s="30"/>
      <c r="I253" s="30"/>
      <c r="J253" s="32"/>
      <c r="K253" s="33"/>
      <c r="L253" s="33"/>
      <c r="M253" s="33"/>
      <c r="N253" s="33"/>
      <c r="O253" s="30"/>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row>
    <row r="254" s="28" customFormat="1" customHeight="1" spans="1:224">
      <c r="A254" s="30"/>
      <c r="B254" s="31"/>
      <c r="C254" s="31"/>
      <c r="D254" s="30"/>
      <c r="E254" s="30"/>
      <c r="F254" s="30"/>
      <c r="G254" s="30"/>
      <c r="H254" s="30"/>
      <c r="I254" s="30"/>
      <c r="J254" s="32"/>
      <c r="K254" s="33"/>
      <c r="L254" s="33"/>
      <c r="M254" s="33"/>
      <c r="N254" s="33"/>
      <c r="O254" s="30"/>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row>
    <row r="255" s="28" customFormat="1" customHeight="1" spans="1:224">
      <c r="A255" s="30"/>
      <c r="B255" s="31"/>
      <c r="C255" s="31"/>
      <c r="D255" s="30"/>
      <c r="E255" s="30"/>
      <c r="F255" s="30"/>
      <c r="G255" s="30"/>
      <c r="H255" s="30"/>
      <c r="I255" s="30"/>
      <c r="J255" s="32"/>
      <c r="K255" s="33"/>
      <c r="L255" s="33"/>
      <c r="M255" s="33"/>
      <c r="N255" s="33"/>
      <c r="O255" s="30"/>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row>
    <row r="256" s="28" customFormat="1" customHeight="1" spans="1:224">
      <c r="A256" s="30"/>
      <c r="B256" s="31"/>
      <c r="C256" s="31"/>
      <c r="D256" s="30"/>
      <c r="E256" s="30"/>
      <c r="F256" s="30"/>
      <c r="G256" s="30"/>
      <c r="H256" s="30"/>
      <c r="I256" s="30"/>
      <c r="J256" s="32"/>
      <c r="K256" s="33"/>
      <c r="L256" s="33"/>
      <c r="M256" s="33"/>
      <c r="N256" s="33"/>
      <c r="O256" s="30"/>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row>
    <row r="257" s="28" customFormat="1" customHeight="1" spans="1:224">
      <c r="A257" s="30"/>
      <c r="B257" s="31"/>
      <c r="C257" s="31"/>
      <c r="D257" s="30"/>
      <c r="E257" s="30"/>
      <c r="F257" s="30"/>
      <c r="G257" s="30"/>
      <c r="H257" s="30"/>
      <c r="I257" s="30"/>
      <c r="J257" s="32"/>
      <c r="K257" s="33"/>
      <c r="L257" s="33"/>
      <c r="M257" s="33"/>
      <c r="N257" s="33"/>
      <c r="O257" s="30"/>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row>
    <row r="258" s="28" customFormat="1" customHeight="1" spans="1:224">
      <c r="A258" s="30"/>
      <c r="B258" s="31"/>
      <c r="C258" s="31"/>
      <c r="D258" s="30"/>
      <c r="E258" s="30"/>
      <c r="F258" s="30"/>
      <c r="G258" s="30"/>
      <c r="H258" s="30"/>
      <c r="I258" s="30"/>
      <c r="J258" s="32"/>
      <c r="K258" s="33"/>
      <c r="L258" s="33"/>
      <c r="M258" s="33"/>
      <c r="N258" s="33"/>
      <c r="O258" s="30"/>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row>
    <row r="259" s="28" customFormat="1" customHeight="1" spans="1:224">
      <c r="A259" s="30"/>
      <c r="B259" s="31"/>
      <c r="C259" s="31"/>
      <c r="D259" s="30"/>
      <c r="E259" s="30"/>
      <c r="F259" s="30"/>
      <c r="G259" s="30"/>
      <c r="H259" s="30"/>
      <c r="I259" s="30"/>
      <c r="J259" s="32"/>
      <c r="K259" s="33"/>
      <c r="L259" s="33"/>
      <c r="M259" s="33"/>
      <c r="N259" s="33"/>
      <c r="O259" s="30"/>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row>
    <row r="260" s="28" customFormat="1" customHeight="1" spans="1:224">
      <c r="A260" s="30"/>
      <c r="B260" s="31"/>
      <c r="C260" s="31"/>
      <c r="D260" s="30"/>
      <c r="E260" s="30"/>
      <c r="F260" s="30"/>
      <c r="G260" s="30"/>
      <c r="H260" s="30"/>
      <c r="I260" s="30"/>
      <c r="J260" s="32"/>
      <c r="K260" s="33"/>
      <c r="L260" s="33"/>
      <c r="M260" s="33"/>
      <c r="N260" s="33"/>
      <c r="O260" s="30"/>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row>
    <row r="261" s="28" customFormat="1" customHeight="1" spans="1:224">
      <c r="A261" s="30"/>
      <c r="B261" s="31"/>
      <c r="C261" s="31"/>
      <c r="D261" s="30"/>
      <c r="E261" s="30"/>
      <c r="F261" s="30"/>
      <c r="G261" s="30"/>
      <c r="H261" s="30"/>
      <c r="I261" s="30"/>
      <c r="J261" s="32"/>
      <c r="K261" s="33"/>
      <c r="L261" s="33"/>
      <c r="M261" s="33"/>
      <c r="N261" s="33"/>
      <c r="O261" s="30"/>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row>
    <row r="262" s="28" customFormat="1" customHeight="1" spans="1:224">
      <c r="A262" s="30"/>
      <c r="B262" s="31"/>
      <c r="C262" s="31"/>
      <c r="D262" s="30"/>
      <c r="E262" s="30"/>
      <c r="F262" s="30"/>
      <c r="G262" s="30"/>
      <c r="H262" s="30"/>
      <c r="I262" s="30"/>
      <c r="J262" s="32"/>
      <c r="K262" s="33"/>
      <c r="L262" s="33"/>
      <c r="M262" s="33"/>
      <c r="N262" s="33"/>
      <c r="O262" s="30"/>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row>
    <row r="263" s="28" customFormat="1" customHeight="1" spans="1:224">
      <c r="A263" s="30"/>
      <c r="B263" s="31"/>
      <c r="C263" s="31"/>
      <c r="D263" s="30"/>
      <c r="E263" s="30"/>
      <c r="F263" s="30"/>
      <c r="G263" s="30"/>
      <c r="H263" s="30"/>
      <c r="I263" s="30"/>
      <c r="J263" s="32"/>
      <c r="K263" s="33"/>
      <c r="L263" s="33"/>
      <c r="M263" s="33"/>
      <c r="N263" s="33"/>
      <c r="O263" s="30"/>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row>
    <row r="264" s="28" customFormat="1" customHeight="1" spans="1:224">
      <c r="A264" s="30"/>
      <c r="B264" s="31"/>
      <c r="C264" s="31"/>
      <c r="D264" s="30"/>
      <c r="E264" s="30"/>
      <c r="F264" s="30"/>
      <c r="G264" s="30"/>
      <c r="H264" s="30"/>
      <c r="I264" s="30"/>
      <c r="J264" s="32"/>
      <c r="K264" s="33"/>
      <c r="L264" s="33"/>
      <c r="M264" s="33"/>
      <c r="N264" s="33"/>
      <c r="O264" s="30"/>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row>
    <row r="265" s="28" customFormat="1" customHeight="1" spans="1:224">
      <c r="A265" s="30"/>
      <c r="B265" s="31"/>
      <c r="C265" s="31"/>
      <c r="D265" s="30"/>
      <c r="E265" s="30"/>
      <c r="F265" s="30"/>
      <c r="G265" s="30"/>
      <c r="H265" s="30"/>
      <c r="I265" s="30"/>
      <c r="J265" s="32"/>
      <c r="K265" s="33"/>
      <c r="L265" s="33"/>
      <c r="M265" s="33"/>
      <c r="N265" s="33"/>
      <c r="O265" s="30"/>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row>
    <row r="266" s="28" customFormat="1" customHeight="1" spans="1:224">
      <c r="A266" s="30"/>
      <c r="B266" s="31"/>
      <c r="C266" s="31"/>
      <c r="D266" s="30"/>
      <c r="E266" s="30"/>
      <c r="F266" s="30"/>
      <c r="G266" s="30"/>
      <c r="H266" s="30"/>
      <c r="I266" s="30"/>
      <c r="J266" s="32"/>
      <c r="K266" s="33"/>
      <c r="L266" s="33"/>
      <c r="M266" s="33"/>
      <c r="N266" s="33"/>
      <c r="O266" s="30"/>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row>
    <row r="267" s="28" customFormat="1" customHeight="1" spans="1:224">
      <c r="A267" s="30"/>
      <c r="B267" s="31"/>
      <c r="C267" s="31"/>
      <c r="D267" s="30"/>
      <c r="E267" s="30"/>
      <c r="F267" s="30"/>
      <c r="G267" s="30"/>
      <c r="H267" s="30"/>
      <c r="I267" s="30"/>
      <c r="J267" s="32"/>
      <c r="K267" s="33"/>
      <c r="L267" s="33"/>
      <c r="M267" s="33"/>
      <c r="N267" s="33"/>
      <c r="O267" s="30"/>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row>
    <row r="268" s="28" customFormat="1" customHeight="1" spans="1:224">
      <c r="A268" s="30"/>
      <c r="B268" s="31"/>
      <c r="C268" s="31"/>
      <c r="D268" s="30"/>
      <c r="E268" s="30"/>
      <c r="F268" s="30"/>
      <c r="G268" s="30"/>
      <c r="H268" s="30"/>
      <c r="I268" s="30"/>
      <c r="J268" s="32"/>
      <c r="K268" s="33"/>
      <c r="L268" s="33"/>
      <c r="M268" s="33"/>
      <c r="N268" s="33"/>
      <c r="O268" s="30"/>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row>
    <row r="269" s="28" customFormat="1" customHeight="1" spans="1:224">
      <c r="A269" s="30"/>
      <c r="B269" s="31"/>
      <c r="C269" s="31"/>
      <c r="D269" s="30"/>
      <c r="E269" s="30"/>
      <c r="F269" s="30"/>
      <c r="G269" s="30"/>
      <c r="H269" s="30"/>
      <c r="I269" s="30"/>
      <c r="J269" s="32"/>
      <c r="K269" s="33"/>
      <c r="L269" s="33"/>
      <c r="M269" s="33"/>
      <c r="N269" s="33"/>
      <c r="O269" s="30"/>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row>
    <row r="270" s="28" customFormat="1" customHeight="1" spans="1:224">
      <c r="A270" s="30"/>
      <c r="B270" s="31"/>
      <c r="C270" s="31"/>
      <c r="D270" s="30"/>
      <c r="E270" s="30"/>
      <c r="F270" s="30"/>
      <c r="G270" s="30"/>
      <c r="H270" s="30"/>
      <c r="I270" s="30"/>
      <c r="J270" s="32"/>
      <c r="K270" s="33"/>
      <c r="L270" s="33"/>
      <c r="M270" s="33"/>
      <c r="N270" s="33"/>
      <c r="O270" s="30"/>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row>
    <row r="271" s="28" customFormat="1" customHeight="1" spans="1:224">
      <c r="A271" s="30"/>
      <c r="B271" s="31"/>
      <c r="C271" s="31"/>
      <c r="D271" s="30"/>
      <c r="E271" s="30"/>
      <c r="F271" s="30"/>
      <c r="G271" s="30"/>
      <c r="H271" s="30"/>
      <c r="I271" s="30"/>
      <c r="J271" s="32"/>
      <c r="K271" s="33"/>
      <c r="L271" s="33"/>
      <c r="M271" s="33"/>
      <c r="N271" s="33"/>
      <c r="O271" s="30"/>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row>
    <row r="272" s="28" customFormat="1" customHeight="1" spans="1:224">
      <c r="A272" s="30"/>
      <c r="B272" s="31"/>
      <c r="C272" s="31"/>
      <c r="D272" s="30"/>
      <c r="E272" s="30"/>
      <c r="F272" s="30"/>
      <c r="G272" s="30"/>
      <c r="H272" s="30"/>
      <c r="I272" s="30"/>
      <c r="J272" s="32"/>
      <c r="K272" s="33"/>
      <c r="L272" s="33"/>
      <c r="M272" s="33"/>
      <c r="N272" s="33"/>
      <c r="O272" s="30"/>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row>
    <row r="273" s="28" customFormat="1" customHeight="1" spans="1:224">
      <c r="A273" s="30"/>
      <c r="B273" s="31"/>
      <c r="C273" s="31"/>
      <c r="D273" s="30"/>
      <c r="E273" s="30"/>
      <c r="F273" s="30"/>
      <c r="G273" s="30"/>
      <c r="H273" s="30"/>
      <c r="I273" s="30"/>
      <c r="J273" s="32"/>
      <c r="K273" s="33"/>
      <c r="L273" s="33"/>
      <c r="M273" s="33"/>
      <c r="N273" s="33"/>
      <c r="O273" s="30"/>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row>
    <row r="274" s="28" customFormat="1" customHeight="1" spans="1:224">
      <c r="A274" s="30"/>
      <c r="B274" s="31"/>
      <c r="C274" s="31"/>
      <c r="D274" s="30"/>
      <c r="E274" s="30"/>
      <c r="F274" s="30"/>
      <c r="G274" s="30"/>
      <c r="H274" s="30"/>
      <c r="I274" s="30"/>
      <c r="J274" s="32"/>
      <c r="K274" s="33"/>
      <c r="L274" s="33"/>
      <c r="M274" s="33"/>
      <c r="N274" s="33"/>
      <c r="O274" s="30"/>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row>
    <row r="275" s="28" customFormat="1" customHeight="1" spans="1:224">
      <c r="A275" s="30"/>
      <c r="B275" s="31"/>
      <c r="C275" s="31"/>
      <c r="D275" s="30"/>
      <c r="E275" s="30"/>
      <c r="F275" s="30"/>
      <c r="G275" s="30"/>
      <c r="H275" s="30"/>
      <c r="I275" s="30"/>
      <c r="J275" s="32"/>
      <c r="K275" s="33"/>
      <c r="L275" s="33"/>
      <c r="M275" s="33"/>
      <c r="N275" s="33"/>
      <c r="O275" s="30"/>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row>
    <row r="276" s="28" customFormat="1" customHeight="1" spans="1:224">
      <c r="A276" s="30"/>
      <c r="B276" s="31"/>
      <c r="C276" s="31"/>
      <c r="D276" s="30"/>
      <c r="E276" s="30"/>
      <c r="F276" s="30"/>
      <c r="G276" s="30"/>
      <c r="H276" s="30"/>
      <c r="I276" s="30"/>
      <c r="J276" s="32"/>
      <c r="K276" s="33"/>
      <c r="L276" s="33"/>
      <c r="M276" s="33"/>
      <c r="N276" s="33"/>
      <c r="O276" s="30"/>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row>
    <row r="277" s="28" customFormat="1" customHeight="1" spans="1:224">
      <c r="A277" s="30"/>
      <c r="B277" s="31"/>
      <c r="C277" s="31"/>
      <c r="D277" s="30"/>
      <c r="E277" s="30"/>
      <c r="F277" s="30"/>
      <c r="G277" s="30"/>
      <c r="H277" s="30"/>
      <c r="I277" s="30"/>
      <c r="J277" s="32"/>
      <c r="K277" s="33"/>
      <c r="L277" s="33"/>
      <c r="M277" s="33"/>
      <c r="N277" s="33"/>
      <c r="O277" s="30"/>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row>
    <row r="278" s="28" customFormat="1" customHeight="1" spans="1:224">
      <c r="A278" s="30"/>
      <c r="B278" s="31"/>
      <c r="C278" s="31"/>
      <c r="D278" s="30"/>
      <c r="E278" s="30"/>
      <c r="F278" s="30"/>
      <c r="G278" s="30"/>
      <c r="H278" s="30"/>
      <c r="I278" s="30"/>
      <c r="J278" s="32"/>
      <c r="K278" s="33"/>
      <c r="L278" s="33"/>
      <c r="M278" s="33"/>
      <c r="N278" s="33"/>
      <c r="O278" s="30"/>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row>
    <row r="279" s="28" customFormat="1" customHeight="1" spans="1:224">
      <c r="A279" s="30"/>
      <c r="B279" s="31"/>
      <c r="C279" s="31"/>
      <c r="D279" s="30"/>
      <c r="E279" s="30"/>
      <c r="F279" s="30"/>
      <c r="G279" s="30"/>
      <c r="H279" s="30"/>
      <c r="I279" s="30"/>
      <c r="J279" s="32"/>
      <c r="K279" s="33"/>
      <c r="L279" s="33"/>
      <c r="M279" s="33"/>
      <c r="N279" s="33"/>
      <c r="O279" s="30"/>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row>
    <row r="280" s="28" customFormat="1" customHeight="1" spans="1:224">
      <c r="A280" s="30"/>
      <c r="B280" s="31"/>
      <c r="C280" s="31"/>
      <c r="D280" s="30"/>
      <c r="E280" s="30"/>
      <c r="F280" s="30"/>
      <c r="G280" s="30"/>
      <c r="H280" s="30"/>
      <c r="I280" s="30"/>
      <c r="J280" s="32"/>
      <c r="K280" s="33"/>
      <c r="L280" s="33"/>
      <c r="M280" s="33"/>
      <c r="N280" s="33"/>
      <c r="O280" s="30"/>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row>
    <row r="281" s="28" customFormat="1" customHeight="1" spans="1:224">
      <c r="A281" s="30"/>
      <c r="B281" s="31"/>
      <c r="C281" s="31"/>
      <c r="D281" s="30"/>
      <c r="E281" s="30"/>
      <c r="F281" s="30"/>
      <c r="G281" s="30"/>
      <c r="H281" s="30"/>
      <c r="I281" s="30"/>
      <c r="J281" s="32"/>
      <c r="K281" s="33"/>
      <c r="L281" s="33"/>
      <c r="M281" s="33"/>
      <c r="N281" s="33"/>
      <c r="O281" s="30"/>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row>
    <row r="282" s="28" customFormat="1" customHeight="1" spans="1:224">
      <c r="A282" s="30"/>
      <c r="B282" s="31"/>
      <c r="C282" s="31"/>
      <c r="D282" s="30"/>
      <c r="E282" s="30"/>
      <c r="F282" s="30"/>
      <c r="G282" s="30"/>
      <c r="H282" s="30"/>
      <c r="I282" s="30"/>
      <c r="J282" s="32"/>
      <c r="K282" s="33"/>
      <c r="L282" s="33"/>
      <c r="M282" s="33"/>
      <c r="N282" s="33"/>
      <c r="O282" s="30"/>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row>
    <row r="283" s="28" customFormat="1" customHeight="1" spans="1:224">
      <c r="A283" s="30"/>
      <c r="B283" s="31"/>
      <c r="C283" s="31"/>
      <c r="D283" s="30"/>
      <c r="E283" s="30"/>
      <c r="F283" s="30"/>
      <c r="G283" s="30"/>
      <c r="H283" s="30"/>
      <c r="I283" s="30"/>
      <c r="J283" s="32"/>
      <c r="K283" s="33"/>
      <c r="L283" s="33"/>
      <c r="M283" s="33"/>
      <c r="N283" s="33"/>
      <c r="O283" s="30"/>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row>
    <row r="284" s="28" customFormat="1" customHeight="1" spans="1:224">
      <c r="A284" s="30"/>
      <c r="B284" s="31"/>
      <c r="C284" s="31"/>
      <c r="D284" s="30"/>
      <c r="E284" s="30"/>
      <c r="F284" s="30"/>
      <c r="G284" s="30"/>
      <c r="H284" s="30"/>
      <c r="I284" s="30"/>
      <c r="J284" s="32"/>
      <c r="K284" s="33"/>
      <c r="L284" s="33"/>
      <c r="M284" s="33"/>
      <c r="N284" s="33"/>
      <c r="O284" s="30"/>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row>
    <row r="285" s="28" customFormat="1" customHeight="1" spans="1:224">
      <c r="A285" s="30"/>
      <c r="B285" s="31"/>
      <c r="C285" s="31"/>
      <c r="D285" s="30"/>
      <c r="E285" s="30"/>
      <c r="F285" s="30"/>
      <c r="G285" s="30"/>
      <c r="H285" s="30"/>
      <c r="I285" s="30"/>
      <c r="J285" s="32"/>
      <c r="K285" s="33"/>
      <c r="L285" s="33"/>
      <c r="M285" s="33"/>
      <c r="N285" s="33"/>
      <c r="O285" s="30"/>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row>
    <row r="286" s="28" customFormat="1" customHeight="1" spans="1:224">
      <c r="A286" s="30"/>
      <c r="B286" s="31"/>
      <c r="C286" s="31"/>
      <c r="D286" s="30"/>
      <c r="E286" s="30"/>
      <c r="F286" s="30"/>
      <c r="G286" s="30"/>
      <c r="H286" s="30"/>
      <c r="I286" s="30"/>
      <c r="J286" s="32"/>
      <c r="K286" s="33"/>
      <c r="L286" s="33"/>
      <c r="M286" s="33"/>
      <c r="N286" s="33"/>
      <c r="O286" s="30"/>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row>
    <row r="287" s="28" customFormat="1" customHeight="1" spans="1:224">
      <c r="A287" s="30"/>
      <c r="B287" s="31"/>
      <c r="C287" s="31"/>
      <c r="D287" s="30"/>
      <c r="E287" s="30"/>
      <c r="F287" s="30"/>
      <c r="G287" s="30"/>
      <c r="H287" s="30"/>
      <c r="I287" s="30"/>
      <c r="J287" s="32"/>
      <c r="K287" s="33"/>
      <c r="L287" s="33"/>
      <c r="M287" s="33"/>
      <c r="N287" s="33"/>
      <c r="O287" s="30"/>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row>
    <row r="288" s="28" customFormat="1" customHeight="1" spans="1:224">
      <c r="A288" s="30"/>
      <c r="B288" s="31"/>
      <c r="C288" s="31"/>
      <c r="D288" s="30"/>
      <c r="E288" s="30"/>
      <c r="F288" s="30"/>
      <c r="G288" s="30"/>
      <c r="H288" s="30"/>
      <c r="I288" s="30"/>
      <c r="J288" s="32"/>
      <c r="K288" s="33"/>
      <c r="L288" s="33"/>
      <c r="M288" s="33"/>
      <c r="N288" s="33"/>
      <c r="O288" s="30"/>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row>
    <row r="289" s="28" customFormat="1" customHeight="1" spans="1:224">
      <c r="A289" s="30"/>
      <c r="B289" s="31"/>
      <c r="C289" s="31"/>
      <c r="D289" s="30"/>
      <c r="E289" s="30"/>
      <c r="F289" s="30"/>
      <c r="G289" s="30"/>
      <c r="H289" s="30"/>
      <c r="I289" s="30"/>
      <c r="J289" s="32"/>
      <c r="K289" s="33"/>
      <c r="L289" s="33"/>
      <c r="M289" s="33"/>
      <c r="N289" s="33"/>
      <c r="O289" s="30"/>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row>
    <row r="290" s="28" customFormat="1" customHeight="1" spans="1:224">
      <c r="A290" s="30"/>
      <c r="B290" s="31"/>
      <c r="C290" s="31"/>
      <c r="D290" s="30"/>
      <c r="E290" s="30"/>
      <c r="F290" s="30"/>
      <c r="G290" s="30"/>
      <c r="H290" s="30"/>
      <c r="I290" s="30"/>
      <c r="J290" s="32"/>
      <c r="K290" s="33"/>
      <c r="L290" s="33"/>
      <c r="M290" s="33"/>
      <c r="N290" s="33"/>
      <c r="O290" s="30"/>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row>
    <row r="291" s="28" customFormat="1" customHeight="1" spans="1:224">
      <c r="A291" s="30"/>
      <c r="B291" s="31"/>
      <c r="C291" s="31"/>
      <c r="D291" s="30"/>
      <c r="E291" s="30"/>
      <c r="F291" s="30"/>
      <c r="G291" s="30"/>
      <c r="H291" s="30"/>
      <c r="I291" s="30"/>
      <c r="J291" s="32"/>
      <c r="K291" s="33"/>
      <c r="L291" s="33"/>
      <c r="M291" s="33"/>
      <c r="N291" s="33"/>
      <c r="O291" s="30"/>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c r="HA291" s="31"/>
      <c r="HB291" s="31"/>
      <c r="HC291" s="31"/>
      <c r="HD291" s="31"/>
      <c r="HE291" s="31"/>
      <c r="HF291" s="31"/>
      <c r="HG291" s="31"/>
      <c r="HH291" s="31"/>
      <c r="HI291" s="31"/>
      <c r="HJ291" s="31"/>
      <c r="HK291" s="31"/>
      <c r="HL291" s="31"/>
      <c r="HM291" s="31"/>
      <c r="HN291" s="31"/>
      <c r="HO291" s="31"/>
      <c r="HP291" s="31"/>
    </row>
    <row r="292" s="28" customFormat="1" customHeight="1" spans="1:224">
      <c r="A292" s="30"/>
      <c r="B292" s="31"/>
      <c r="C292" s="31"/>
      <c r="D292" s="30"/>
      <c r="E292" s="30"/>
      <c r="F292" s="30"/>
      <c r="G292" s="30"/>
      <c r="H292" s="30"/>
      <c r="I292" s="30"/>
      <c r="J292" s="32"/>
      <c r="K292" s="33"/>
      <c r="L292" s="33"/>
      <c r="M292" s="33"/>
      <c r="N292" s="33"/>
      <c r="O292" s="30"/>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31"/>
      <c r="GY292" s="31"/>
      <c r="GZ292" s="31"/>
      <c r="HA292" s="31"/>
      <c r="HB292" s="31"/>
      <c r="HC292" s="31"/>
      <c r="HD292" s="31"/>
      <c r="HE292" s="31"/>
      <c r="HF292" s="31"/>
      <c r="HG292" s="31"/>
      <c r="HH292" s="31"/>
      <c r="HI292" s="31"/>
      <c r="HJ292" s="31"/>
      <c r="HK292" s="31"/>
      <c r="HL292" s="31"/>
      <c r="HM292" s="31"/>
      <c r="HN292" s="31"/>
      <c r="HO292" s="31"/>
      <c r="HP292" s="31"/>
    </row>
    <row r="293" s="28" customFormat="1" customHeight="1" spans="1:224">
      <c r="A293" s="30"/>
      <c r="B293" s="31"/>
      <c r="C293" s="31"/>
      <c r="D293" s="30"/>
      <c r="E293" s="30"/>
      <c r="F293" s="30"/>
      <c r="G293" s="30"/>
      <c r="H293" s="30"/>
      <c r="I293" s="30"/>
      <c r="J293" s="32"/>
      <c r="K293" s="33"/>
      <c r="L293" s="33"/>
      <c r="M293" s="33"/>
      <c r="N293" s="33"/>
      <c r="O293" s="30"/>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c r="HA293" s="31"/>
      <c r="HB293" s="31"/>
      <c r="HC293" s="31"/>
      <c r="HD293" s="31"/>
      <c r="HE293" s="31"/>
      <c r="HF293" s="31"/>
      <c r="HG293" s="31"/>
      <c r="HH293" s="31"/>
      <c r="HI293" s="31"/>
      <c r="HJ293" s="31"/>
      <c r="HK293" s="31"/>
      <c r="HL293" s="31"/>
      <c r="HM293" s="31"/>
      <c r="HN293" s="31"/>
      <c r="HO293" s="31"/>
      <c r="HP293" s="31"/>
    </row>
    <row r="294" s="28" customFormat="1" customHeight="1" spans="1:224">
      <c r="A294" s="30"/>
      <c r="B294" s="31"/>
      <c r="C294" s="31"/>
      <c r="D294" s="30"/>
      <c r="E294" s="30"/>
      <c r="F294" s="30"/>
      <c r="G294" s="30"/>
      <c r="H294" s="30"/>
      <c r="I294" s="30"/>
      <c r="J294" s="32"/>
      <c r="K294" s="33"/>
      <c r="L294" s="33"/>
      <c r="M294" s="33"/>
      <c r="N294" s="33"/>
      <c r="O294" s="30"/>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31"/>
      <c r="GY294" s="31"/>
      <c r="GZ294" s="31"/>
      <c r="HA294" s="31"/>
      <c r="HB294" s="31"/>
      <c r="HC294" s="31"/>
      <c r="HD294" s="31"/>
      <c r="HE294" s="31"/>
      <c r="HF294" s="31"/>
      <c r="HG294" s="31"/>
      <c r="HH294" s="31"/>
      <c r="HI294" s="31"/>
      <c r="HJ294" s="31"/>
      <c r="HK294" s="31"/>
      <c r="HL294" s="31"/>
      <c r="HM294" s="31"/>
      <c r="HN294" s="31"/>
      <c r="HO294" s="31"/>
      <c r="HP294" s="31"/>
    </row>
    <row r="295" s="28" customFormat="1" customHeight="1" spans="1:224">
      <c r="A295" s="30"/>
      <c r="B295" s="31"/>
      <c r="C295" s="31"/>
      <c r="D295" s="30"/>
      <c r="E295" s="30"/>
      <c r="F295" s="30"/>
      <c r="G295" s="30"/>
      <c r="H295" s="30"/>
      <c r="I295" s="30"/>
      <c r="J295" s="32"/>
      <c r="K295" s="33"/>
      <c r="L295" s="33"/>
      <c r="M295" s="33"/>
      <c r="N295" s="33"/>
      <c r="O295" s="30"/>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c r="HA295" s="31"/>
      <c r="HB295" s="31"/>
      <c r="HC295" s="31"/>
      <c r="HD295" s="31"/>
      <c r="HE295" s="31"/>
      <c r="HF295" s="31"/>
      <c r="HG295" s="31"/>
      <c r="HH295" s="31"/>
      <c r="HI295" s="31"/>
      <c r="HJ295" s="31"/>
      <c r="HK295" s="31"/>
      <c r="HL295" s="31"/>
      <c r="HM295" s="31"/>
      <c r="HN295" s="31"/>
      <c r="HO295" s="31"/>
      <c r="HP295" s="31"/>
    </row>
    <row r="296" s="28" customFormat="1" customHeight="1" spans="1:224">
      <c r="A296" s="30"/>
      <c r="B296" s="31"/>
      <c r="C296" s="31"/>
      <c r="D296" s="30"/>
      <c r="E296" s="30"/>
      <c r="F296" s="30"/>
      <c r="G296" s="30"/>
      <c r="H296" s="30"/>
      <c r="I296" s="30"/>
      <c r="J296" s="32"/>
      <c r="K296" s="33"/>
      <c r="L296" s="33"/>
      <c r="M296" s="33"/>
      <c r="N296" s="33"/>
      <c r="O296" s="30"/>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c r="HA296" s="31"/>
      <c r="HB296" s="31"/>
      <c r="HC296" s="31"/>
      <c r="HD296" s="31"/>
      <c r="HE296" s="31"/>
      <c r="HF296" s="31"/>
      <c r="HG296" s="31"/>
      <c r="HH296" s="31"/>
      <c r="HI296" s="31"/>
      <c r="HJ296" s="31"/>
      <c r="HK296" s="31"/>
      <c r="HL296" s="31"/>
      <c r="HM296" s="31"/>
      <c r="HN296" s="31"/>
      <c r="HO296" s="31"/>
      <c r="HP296" s="31"/>
    </row>
    <row r="297" s="28" customFormat="1" customHeight="1" spans="1:224">
      <c r="A297" s="30"/>
      <c r="B297" s="31"/>
      <c r="C297" s="31"/>
      <c r="D297" s="30"/>
      <c r="E297" s="30"/>
      <c r="F297" s="30"/>
      <c r="G297" s="30"/>
      <c r="H297" s="30"/>
      <c r="I297" s="30"/>
      <c r="J297" s="32"/>
      <c r="K297" s="33"/>
      <c r="L297" s="33"/>
      <c r="M297" s="33"/>
      <c r="N297" s="33"/>
      <c r="O297" s="30"/>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c r="HA297" s="31"/>
      <c r="HB297" s="31"/>
      <c r="HC297" s="31"/>
      <c r="HD297" s="31"/>
      <c r="HE297" s="31"/>
      <c r="HF297" s="31"/>
      <c r="HG297" s="31"/>
      <c r="HH297" s="31"/>
      <c r="HI297" s="31"/>
      <c r="HJ297" s="31"/>
      <c r="HK297" s="31"/>
      <c r="HL297" s="31"/>
      <c r="HM297" s="31"/>
      <c r="HN297" s="31"/>
      <c r="HO297" s="31"/>
      <c r="HP297" s="31"/>
    </row>
    <row r="298" s="28" customFormat="1" customHeight="1" spans="1:224">
      <c r="A298" s="30"/>
      <c r="B298" s="31"/>
      <c r="C298" s="31"/>
      <c r="D298" s="30"/>
      <c r="E298" s="30"/>
      <c r="F298" s="30"/>
      <c r="G298" s="30"/>
      <c r="H298" s="30"/>
      <c r="I298" s="30"/>
      <c r="J298" s="32"/>
      <c r="K298" s="33"/>
      <c r="L298" s="33"/>
      <c r="M298" s="33"/>
      <c r="N298" s="33"/>
      <c r="O298" s="30"/>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c r="HA298" s="31"/>
      <c r="HB298" s="31"/>
      <c r="HC298" s="31"/>
      <c r="HD298" s="31"/>
      <c r="HE298" s="31"/>
      <c r="HF298" s="31"/>
      <c r="HG298" s="31"/>
      <c r="HH298" s="31"/>
      <c r="HI298" s="31"/>
      <c r="HJ298" s="31"/>
      <c r="HK298" s="31"/>
      <c r="HL298" s="31"/>
      <c r="HM298" s="31"/>
      <c r="HN298" s="31"/>
      <c r="HO298" s="31"/>
      <c r="HP298" s="31"/>
    </row>
    <row r="299" s="28" customFormat="1" customHeight="1" spans="1:224">
      <c r="A299" s="30"/>
      <c r="B299" s="31"/>
      <c r="C299" s="31"/>
      <c r="D299" s="30"/>
      <c r="E299" s="30"/>
      <c r="F299" s="30"/>
      <c r="G299" s="30"/>
      <c r="H299" s="30"/>
      <c r="I299" s="30"/>
      <c r="J299" s="32"/>
      <c r="K299" s="33"/>
      <c r="L299" s="33"/>
      <c r="M299" s="33"/>
      <c r="N299" s="33"/>
      <c r="O299" s="30"/>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c r="HA299" s="31"/>
      <c r="HB299" s="31"/>
      <c r="HC299" s="31"/>
      <c r="HD299" s="31"/>
      <c r="HE299" s="31"/>
      <c r="HF299" s="31"/>
      <c r="HG299" s="31"/>
      <c r="HH299" s="31"/>
      <c r="HI299" s="31"/>
      <c r="HJ299" s="31"/>
      <c r="HK299" s="31"/>
      <c r="HL299" s="31"/>
      <c r="HM299" s="31"/>
      <c r="HN299" s="31"/>
      <c r="HO299" s="31"/>
      <c r="HP299" s="31"/>
    </row>
    <row r="300" s="28" customFormat="1" customHeight="1" spans="1:224">
      <c r="A300" s="30"/>
      <c r="B300" s="31"/>
      <c r="C300" s="31"/>
      <c r="D300" s="30"/>
      <c r="E300" s="30"/>
      <c r="F300" s="30"/>
      <c r="G300" s="30"/>
      <c r="H300" s="30"/>
      <c r="I300" s="30"/>
      <c r="J300" s="32"/>
      <c r="K300" s="33"/>
      <c r="L300" s="33"/>
      <c r="M300" s="33"/>
      <c r="N300" s="33"/>
      <c r="O300" s="30"/>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c r="HA300" s="31"/>
      <c r="HB300" s="31"/>
      <c r="HC300" s="31"/>
      <c r="HD300" s="31"/>
      <c r="HE300" s="31"/>
      <c r="HF300" s="31"/>
      <c r="HG300" s="31"/>
      <c r="HH300" s="31"/>
      <c r="HI300" s="31"/>
      <c r="HJ300" s="31"/>
      <c r="HK300" s="31"/>
      <c r="HL300" s="31"/>
      <c r="HM300" s="31"/>
      <c r="HN300" s="31"/>
      <c r="HO300" s="31"/>
      <c r="HP300" s="31"/>
    </row>
    <row r="301" s="28" customFormat="1" customHeight="1" spans="1:224">
      <c r="A301" s="30"/>
      <c r="B301" s="31"/>
      <c r="C301" s="31"/>
      <c r="D301" s="30"/>
      <c r="E301" s="30"/>
      <c r="F301" s="30"/>
      <c r="G301" s="30"/>
      <c r="H301" s="30"/>
      <c r="I301" s="30"/>
      <c r="J301" s="32"/>
      <c r="K301" s="33"/>
      <c r="L301" s="33"/>
      <c r="M301" s="33"/>
      <c r="N301" s="33"/>
      <c r="O301" s="30"/>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c r="HA301" s="31"/>
      <c r="HB301" s="31"/>
      <c r="HC301" s="31"/>
      <c r="HD301" s="31"/>
      <c r="HE301" s="31"/>
      <c r="HF301" s="31"/>
      <c r="HG301" s="31"/>
      <c r="HH301" s="31"/>
      <c r="HI301" s="31"/>
      <c r="HJ301" s="31"/>
      <c r="HK301" s="31"/>
      <c r="HL301" s="31"/>
      <c r="HM301" s="31"/>
      <c r="HN301" s="31"/>
      <c r="HO301" s="31"/>
      <c r="HP301" s="31"/>
    </row>
    <row r="302" s="28" customFormat="1" customHeight="1" spans="1:224">
      <c r="A302" s="30"/>
      <c r="B302" s="31"/>
      <c r="C302" s="31"/>
      <c r="D302" s="30"/>
      <c r="E302" s="30"/>
      <c r="F302" s="30"/>
      <c r="G302" s="30"/>
      <c r="H302" s="30"/>
      <c r="I302" s="30"/>
      <c r="J302" s="32"/>
      <c r="K302" s="33"/>
      <c r="L302" s="33"/>
      <c r="M302" s="33"/>
      <c r="N302" s="33"/>
      <c r="O302" s="30"/>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c r="HA302" s="31"/>
      <c r="HB302" s="31"/>
      <c r="HC302" s="31"/>
      <c r="HD302" s="31"/>
      <c r="HE302" s="31"/>
      <c r="HF302" s="31"/>
      <c r="HG302" s="31"/>
      <c r="HH302" s="31"/>
      <c r="HI302" s="31"/>
      <c r="HJ302" s="31"/>
      <c r="HK302" s="31"/>
      <c r="HL302" s="31"/>
      <c r="HM302" s="31"/>
      <c r="HN302" s="31"/>
      <c r="HO302" s="31"/>
      <c r="HP302" s="31"/>
    </row>
    <row r="303" s="28" customFormat="1" customHeight="1" spans="1:224">
      <c r="A303" s="30"/>
      <c r="B303" s="31"/>
      <c r="C303" s="31"/>
      <c r="D303" s="30"/>
      <c r="E303" s="30"/>
      <c r="F303" s="30"/>
      <c r="G303" s="30"/>
      <c r="H303" s="30"/>
      <c r="I303" s="30"/>
      <c r="J303" s="32"/>
      <c r="K303" s="33"/>
      <c r="L303" s="33"/>
      <c r="M303" s="33"/>
      <c r="N303" s="33"/>
      <c r="O303" s="30"/>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c r="HA303" s="31"/>
      <c r="HB303" s="31"/>
      <c r="HC303" s="31"/>
      <c r="HD303" s="31"/>
      <c r="HE303" s="31"/>
      <c r="HF303" s="31"/>
      <c r="HG303" s="31"/>
      <c r="HH303" s="31"/>
      <c r="HI303" s="31"/>
      <c r="HJ303" s="31"/>
      <c r="HK303" s="31"/>
      <c r="HL303" s="31"/>
      <c r="HM303" s="31"/>
      <c r="HN303" s="31"/>
      <c r="HO303" s="31"/>
      <c r="HP303" s="31"/>
    </row>
    <row r="304" s="28" customFormat="1" customHeight="1" spans="1:224">
      <c r="A304" s="30"/>
      <c r="B304" s="31"/>
      <c r="C304" s="31"/>
      <c r="D304" s="30"/>
      <c r="E304" s="30"/>
      <c r="F304" s="30"/>
      <c r="G304" s="30"/>
      <c r="H304" s="30"/>
      <c r="I304" s="30"/>
      <c r="J304" s="32"/>
      <c r="K304" s="33"/>
      <c r="L304" s="33"/>
      <c r="M304" s="33"/>
      <c r="N304" s="33"/>
      <c r="O304" s="30"/>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c r="HA304" s="31"/>
      <c r="HB304" s="31"/>
      <c r="HC304" s="31"/>
      <c r="HD304" s="31"/>
      <c r="HE304" s="31"/>
      <c r="HF304" s="31"/>
      <c r="HG304" s="31"/>
      <c r="HH304" s="31"/>
      <c r="HI304" s="31"/>
      <c r="HJ304" s="31"/>
      <c r="HK304" s="31"/>
      <c r="HL304" s="31"/>
      <c r="HM304" s="31"/>
      <c r="HN304" s="31"/>
      <c r="HO304" s="31"/>
      <c r="HP304" s="31"/>
    </row>
    <row r="305" s="28" customFormat="1" customHeight="1" spans="1:224">
      <c r="A305" s="30"/>
      <c r="B305" s="31"/>
      <c r="C305" s="31"/>
      <c r="D305" s="30"/>
      <c r="E305" s="30"/>
      <c r="F305" s="30"/>
      <c r="G305" s="30"/>
      <c r="H305" s="30"/>
      <c r="I305" s="30"/>
      <c r="J305" s="32"/>
      <c r="K305" s="33"/>
      <c r="L305" s="33"/>
      <c r="M305" s="33"/>
      <c r="N305" s="33"/>
      <c r="O305" s="30"/>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c r="HA305" s="31"/>
      <c r="HB305" s="31"/>
      <c r="HC305" s="31"/>
      <c r="HD305" s="31"/>
      <c r="HE305" s="31"/>
      <c r="HF305" s="31"/>
      <c r="HG305" s="31"/>
      <c r="HH305" s="31"/>
      <c r="HI305" s="31"/>
      <c r="HJ305" s="31"/>
      <c r="HK305" s="31"/>
      <c r="HL305" s="31"/>
      <c r="HM305" s="31"/>
      <c r="HN305" s="31"/>
      <c r="HO305" s="31"/>
      <c r="HP305" s="31"/>
    </row>
    <row r="306" s="28" customFormat="1" customHeight="1" spans="1:224">
      <c r="A306" s="30"/>
      <c r="B306" s="31"/>
      <c r="C306" s="31"/>
      <c r="D306" s="30"/>
      <c r="E306" s="30"/>
      <c r="F306" s="30"/>
      <c r="G306" s="30"/>
      <c r="H306" s="30"/>
      <c r="I306" s="30"/>
      <c r="J306" s="32"/>
      <c r="K306" s="33"/>
      <c r="L306" s="33"/>
      <c r="M306" s="33"/>
      <c r="N306" s="33"/>
      <c r="O306" s="30"/>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31"/>
      <c r="GY306" s="31"/>
      <c r="GZ306" s="31"/>
      <c r="HA306" s="31"/>
      <c r="HB306" s="31"/>
      <c r="HC306" s="31"/>
      <c r="HD306" s="31"/>
      <c r="HE306" s="31"/>
      <c r="HF306" s="31"/>
      <c r="HG306" s="31"/>
      <c r="HH306" s="31"/>
      <c r="HI306" s="31"/>
      <c r="HJ306" s="31"/>
      <c r="HK306" s="31"/>
      <c r="HL306" s="31"/>
      <c r="HM306" s="31"/>
      <c r="HN306" s="31"/>
      <c r="HO306" s="31"/>
      <c r="HP306" s="31"/>
    </row>
    <row r="307" s="28" customFormat="1" customHeight="1" spans="1:224">
      <c r="A307" s="30"/>
      <c r="B307" s="31"/>
      <c r="C307" s="31"/>
      <c r="D307" s="30"/>
      <c r="E307" s="30"/>
      <c r="F307" s="30"/>
      <c r="G307" s="30"/>
      <c r="H307" s="30"/>
      <c r="I307" s="30"/>
      <c r="J307" s="32"/>
      <c r="K307" s="33"/>
      <c r="L307" s="33"/>
      <c r="M307" s="33"/>
      <c r="N307" s="33"/>
      <c r="O307" s="30"/>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c r="HA307" s="31"/>
      <c r="HB307" s="31"/>
      <c r="HC307" s="31"/>
      <c r="HD307" s="31"/>
      <c r="HE307" s="31"/>
      <c r="HF307" s="31"/>
      <c r="HG307" s="31"/>
      <c r="HH307" s="31"/>
      <c r="HI307" s="31"/>
      <c r="HJ307" s="31"/>
      <c r="HK307" s="31"/>
      <c r="HL307" s="31"/>
      <c r="HM307" s="31"/>
      <c r="HN307" s="31"/>
      <c r="HO307" s="31"/>
      <c r="HP307" s="31"/>
    </row>
    <row r="308" s="28" customFormat="1" customHeight="1" spans="1:224">
      <c r="A308" s="30"/>
      <c r="B308" s="31"/>
      <c r="C308" s="31"/>
      <c r="D308" s="30"/>
      <c r="E308" s="30"/>
      <c r="F308" s="30"/>
      <c r="G308" s="30"/>
      <c r="H308" s="30"/>
      <c r="I308" s="30"/>
      <c r="J308" s="32"/>
      <c r="K308" s="33"/>
      <c r="L308" s="33"/>
      <c r="M308" s="33"/>
      <c r="N308" s="33"/>
      <c r="O308" s="30"/>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31"/>
      <c r="GY308" s="31"/>
      <c r="GZ308" s="31"/>
      <c r="HA308" s="31"/>
      <c r="HB308" s="31"/>
      <c r="HC308" s="31"/>
      <c r="HD308" s="31"/>
      <c r="HE308" s="31"/>
      <c r="HF308" s="31"/>
      <c r="HG308" s="31"/>
      <c r="HH308" s="31"/>
      <c r="HI308" s="31"/>
      <c r="HJ308" s="31"/>
      <c r="HK308" s="31"/>
      <c r="HL308" s="31"/>
      <c r="HM308" s="31"/>
      <c r="HN308" s="31"/>
      <c r="HO308" s="31"/>
      <c r="HP308" s="31"/>
    </row>
    <row r="309" s="28" customFormat="1" customHeight="1" spans="1:224">
      <c r="A309" s="30"/>
      <c r="B309" s="31"/>
      <c r="C309" s="31"/>
      <c r="D309" s="30"/>
      <c r="E309" s="30"/>
      <c r="F309" s="30"/>
      <c r="G309" s="30"/>
      <c r="H309" s="30"/>
      <c r="I309" s="30"/>
      <c r="J309" s="32"/>
      <c r="K309" s="33"/>
      <c r="L309" s="33"/>
      <c r="M309" s="33"/>
      <c r="N309" s="33"/>
      <c r="O309" s="30"/>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c r="HA309" s="31"/>
      <c r="HB309" s="31"/>
      <c r="HC309" s="31"/>
      <c r="HD309" s="31"/>
      <c r="HE309" s="31"/>
      <c r="HF309" s="31"/>
      <c r="HG309" s="31"/>
      <c r="HH309" s="31"/>
      <c r="HI309" s="31"/>
      <c r="HJ309" s="31"/>
      <c r="HK309" s="31"/>
      <c r="HL309" s="31"/>
      <c r="HM309" s="31"/>
      <c r="HN309" s="31"/>
      <c r="HO309" s="31"/>
      <c r="HP309" s="31"/>
    </row>
    <row r="310" s="28" customFormat="1" customHeight="1" spans="1:224">
      <c r="A310" s="30"/>
      <c r="B310" s="31"/>
      <c r="C310" s="31"/>
      <c r="D310" s="30"/>
      <c r="E310" s="30"/>
      <c r="F310" s="30"/>
      <c r="G310" s="30"/>
      <c r="H310" s="30"/>
      <c r="I310" s="30"/>
      <c r="J310" s="32"/>
      <c r="K310" s="33"/>
      <c r="L310" s="33"/>
      <c r="M310" s="33"/>
      <c r="N310" s="33"/>
      <c r="O310" s="30"/>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c r="HA310" s="31"/>
      <c r="HB310" s="31"/>
      <c r="HC310" s="31"/>
      <c r="HD310" s="31"/>
      <c r="HE310" s="31"/>
      <c r="HF310" s="31"/>
      <c r="HG310" s="31"/>
      <c r="HH310" s="31"/>
      <c r="HI310" s="31"/>
      <c r="HJ310" s="31"/>
      <c r="HK310" s="31"/>
      <c r="HL310" s="31"/>
      <c r="HM310" s="31"/>
      <c r="HN310" s="31"/>
      <c r="HO310" s="31"/>
      <c r="HP310" s="31"/>
    </row>
    <row r="311" s="28" customFormat="1" customHeight="1" spans="1:224">
      <c r="A311" s="30"/>
      <c r="B311" s="31"/>
      <c r="C311" s="31"/>
      <c r="D311" s="30"/>
      <c r="E311" s="30"/>
      <c r="F311" s="30"/>
      <c r="G311" s="30"/>
      <c r="H311" s="30"/>
      <c r="I311" s="30"/>
      <c r="J311" s="32"/>
      <c r="K311" s="33"/>
      <c r="L311" s="33"/>
      <c r="M311" s="33"/>
      <c r="N311" s="33"/>
      <c r="O311" s="30"/>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c r="HA311" s="31"/>
      <c r="HB311" s="31"/>
      <c r="HC311" s="31"/>
      <c r="HD311" s="31"/>
      <c r="HE311" s="31"/>
      <c r="HF311" s="31"/>
      <c r="HG311" s="31"/>
      <c r="HH311" s="31"/>
      <c r="HI311" s="31"/>
      <c r="HJ311" s="31"/>
      <c r="HK311" s="31"/>
      <c r="HL311" s="31"/>
      <c r="HM311" s="31"/>
      <c r="HN311" s="31"/>
      <c r="HO311" s="31"/>
      <c r="HP311" s="31"/>
    </row>
    <row r="312" s="28" customFormat="1" customHeight="1" spans="1:224">
      <c r="A312" s="30"/>
      <c r="B312" s="31"/>
      <c r="C312" s="31"/>
      <c r="D312" s="30"/>
      <c r="E312" s="30"/>
      <c r="F312" s="30"/>
      <c r="G312" s="30"/>
      <c r="H312" s="30"/>
      <c r="I312" s="30"/>
      <c r="J312" s="32"/>
      <c r="K312" s="33"/>
      <c r="L312" s="33"/>
      <c r="M312" s="33"/>
      <c r="N312" s="33"/>
      <c r="O312" s="30"/>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c r="HA312" s="31"/>
      <c r="HB312" s="31"/>
      <c r="HC312" s="31"/>
      <c r="HD312" s="31"/>
      <c r="HE312" s="31"/>
      <c r="HF312" s="31"/>
      <c r="HG312" s="31"/>
      <c r="HH312" s="31"/>
      <c r="HI312" s="31"/>
      <c r="HJ312" s="31"/>
      <c r="HK312" s="31"/>
      <c r="HL312" s="31"/>
      <c r="HM312" s="31"/>
      <c r="HN312" s="31"/>
      <c r="HO312" s="31"/>
      <c r="HP312" s="31"/>
    </row>
    <row r="313" s="28" customFormat="1" customHeight="1" spans="1:224">
      <c r="A313" s="30"/>
      <c r="B313" s="31"/>
      <c r="C313" s="31"/>
      <c r="D313" s="30"/>
      <c r="E313" s="30"/>
      <c r="F313" s="30"/>
      <c r="G313" s="30"/>
      <c r="H313" s="30"/>
      <c r="I313" s="30"/>
      <c r="J313" s="32"/>
      <c r="K313" s="33"/>
      <c r="L313" s="33"/>
      <c r="M313" s="33"/>
      <c r="N313" s="33"/>
      <c r="O313" s="30"/>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31"/>
      <c r="GY313" s="31"/>
      <c r="GZ313" s="31"/>
      <c r="HA313" s="31"/>
      <c r="HB313" s="31"/>
      <c r="HC313" s="31"/>
      <c r="HD313" s="31"/>
      <c r="HE313" s="31"/>
      <c r="HF313" s="31"/>
      <c r="HG313" s="31"/>
      <c r="HH313" s="31"/>
      <c r="HI313" s="31"/>
      <c r="HJ313" s="31"/>
      <c r="HK313" s="31"/>
      <c r="HL313" s="31"/>
      <c r="HM313" s="31"/>
      <c r="HN313" s="31"/>
      <c r="HO313" s="31"/>
      <c r="HP313" s="31"/>
    </row>
    <row r="314" s="28" customFormat="1" customHeight="1" spans="1:224">
      <c r="A314" s="30"/>
      <c r="B314" s="31"/>
      <c r="C314" s="31"/>
      <c r="D314" s="30"/>
      <c r="E314" s="30"/>
      <c r="F314" s="30"/>
      <c r="G314" s="30"/>
      <c r="H314" s="30"/>
      <c r="I314" s="30"/>
      <c r="J314" s="32"/>
      <c r="K314" s="33"/>
      <c r="L314" s="33"/>
      <c r="M314" s="33"/>
      <c r="N314" s="33"/>
      <c r="O314" s="30"/>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c r="HA314" s="31"/>
      <c r="HB314" s="31"/>
      <c r="HC314" s="31"/>
      <c r="HD314" s="31"/>
      <c r="HE314" s="31"/>
      <c r="HF314" s="31"/>
      <c r="HG314" s="31"/>
      <c r="HH314" s="31"/>
      <c r="HI314" s="31"/>
      <c r="HJ314" s="31"/>
      <c r="HK314" s="31"/>
      <c r="HL314" s="31"/>
      <c r="HM314" s="31"/>
      <c r="HN314" s="31"/>
      <c r="HO314" s="31"/>
      <c r="HP314" s="31"/>
    </row>
    <row r="315" s="28" customFormat="1" customHeight="1" spans="1:224">
      <c r="A315" s="30"/>
      <c r="B315" s="31"/>
      <c r="C315" s="31"/>
      <c r="D315" s="30"/>
      <c r="E315" s="30"/>
      <c r="F315" s="30"/>
      <c r="G315" s="30"/>
      <c r="H315" s="30"/>
      <c r="I315" s="30"/>
      <c r="J315" s="32"/>
      <c r="K315" s="33"/>
      <c r="L315" s="33"/>
      <c r="M315" s="33"/>
      <c r="N315" s="33"/>
      <c r="O315" s="30"/>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31"/>
      <c r="GY315" s="31"/>
      <c r="GZ315" s="31"/>
      <c r="HA315" s="31"/>
      <c r="HB315" s="31"/>
      <c r="HC315" s="31"/>
      <c r="HD315" s="31"/>
      <c r="HE315" s="31"/>
      <c r="HF315" s="31"/>
      <c r="HG315" s="31"/>
      <c r="HH315" s="31"/>
      <c r="HI315" s="31"/>
      <c r="HJ315" s="31"/>
      <c r="HK315" s="31"/>
      <c r="HL315" s="31"/>
      <c r="HM315" s="31"/>
      <c r="HN315" s="31"/>
      <c r="HO315" s="31"/>
      <c r="HP315" s="31"/>
    </row>
    <row r="316" s="28" customFormat="1" customHeight="1" spans="1:224">
      <c r="A316" s="30"/>
      <c r="B316" s="31"/>
      <c r="C316" s="31"/>
      <c r="D316" s="30"/>
      <c r="E316" s="30"/>
      <c r="F316" s="30"/>
      <c r="G316" s="30"/>
      <c r="H316" s="30"/>
      <c r="I316" s="30"/>
      <c r="J316" s="32"/>
      <c r="K316" s="33"/>
      <c r="L316" s="33"/>
      <c r="M316" s="33"/>
      <c r="N316" s="33"/>
      <c r="O316" s="30"/>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c r="HA316" s="31"/>
      <c r="HB316" s="31"/>
      <c r="HC316" s="31"/>
      <c r="HD316" s="31"/>
      <c r="HE316" s="31"/>
      <c r="HF316" s="31"/>
      <c r="HG316" s="31"/>
      <c r="HH316" s="31"/>
      <c r="HI316" s="31"/>
      <c r="HJ316" s="31"/>
      <c r="HK316" s="31"/>
      <c r="HL316" s="31"/>
      <c r="HM316" s="31"/>
      <c r="HN316" s="31"/>
      <c r="HO316" s="31"/>
      <c r="HP316" s="31"/>
    </row>
    <row r="317" s="28" customFormat="1" customHeight="1" spans="1:224">
      <c r="A317" s="30"/>
      <c r="B317" s="31"/>
      <c r="C317" s="31"/>
      <c r="D317" s="30"/>
      <c r="E317" s="30"/>
      <c r="F317" s="30"/>
      <c r="G317" s="30"/>
      <c r="H317" s="30"/>
      <c r="I317" s="30"/>
      <c r="J317" s="32"/>
      <c r="K317" s="33"/>
      <c r="L317" s="33"/>
      <c r="M317" s="33"/>
      <c r="N317" s="33"/>
      <c r="O317" s="30"/>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c r="HA317" s="31"/>
      <c r="HB317" s="31"/>
      <c r="HC317" s="31"/>
      <c r="HD317" s="31"/>
      <c r="HE317" s="31"/>
      <c r="HF317" s="31"/>
      <c r="HG317" s="31"/>
      <c r="HH317" s="31"/>
      <c r="HI317" s="31"/>
      <c r="HJ317" s="31"/>
      <c r="HK317" s="31"/>
      <c r="HL317" s="31"/>
      <c r="HM317" s="31"/>
      <c r="HN317" s="31"/>
      <c r="HO317" s="31"/>
      <c r="HP317" s="31"/>
    </row>
    <row r="318" s="28" customFormat="1" customHeight="1" spans="1:224">
      <c r="A318" s="30"/>
      <c r="B318" s="31"/>
      <c r="C318" s="31"/>
      <c r="D318" s="30"/>
      <c r="E318" s="30"/>
      <c r="F318" s="30"/>
      <c r="G318" s="30"/>
      <c r="H318" s="30"/>
      <c r="I318" s="30"/>
      <c r="J318" s="32"/>
      <c r="K318" s="33"/>
      <c r="L318" s="33"/>
      <c r="M318" s="33"/>
      <c r="N318" s="33"/>
      <c r="O318" s="30"/>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31"/>
      <c r="GY318" s="31"/>
      <c r="GZ318" s="31"/>
      <c r="HA318" s="31"/>
      <c r="HB318" s="31"/>
      <c r="HC318" s="31"/>
      <c r="HD318" s="31"/>
      <c r="HE318" s="31"/>
      <c r="HF318" s="31"/>
      <c r="HG318" s="31"/>
      <c r="HH318" s="31"/>
      <c r="HI318" s="31"/>
      <c r="HJ318" s="31"/>
      <c r="HK318" s="31"/>
      <c r="HL318" s="31"/>
      <c r="HM318" s="31"/>
      <c r="HN318" s="31"/>
      <c r="HO318" s="31"/>
      <c r="HP318" s="31"/>
    </row>
    <row r="319" s="28" customFormat="1" customHeight="1" spans="1:224">
      <c r="A319" s="30"/>
      <c r="B319" s="31"/>
      <c r="C319" s="31"/>
      <c r="D319" s="30"/>
      <c r="E319" s="30"/>
      <c r="F319" s="30"/>
      <c r="G319" s="30"/>
      <c r="H319" s="30"/>
      <c r="I319" s="30"/>
      <c r="J319" s="32"/>
      <c r="K319" s="33"/>
      <c r="L319" s="33"/>
      <c r="M319" s="33"/>
      <c r="N319" s="33"/>
      <c r="O319" s="30"/>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c r="HA319" s="31"/>
      <c r="HB319" s="31"/>
      <c r="HC319" s="31"/>
      <c r="HD319" s="31"/>
      <c r="HE319" s="31"/>
      <c r="HF319" s="31"/>
      <c r="HG319" s="31"/>
      <c r="HH319" s="31"/>
      <c r="HI319" s="31"/>
      <c r="HJ319" s="31"/>
      <c r="HK319" s="31"/>
      <c r="HL319" s="31"/>
      <c r="HM319" s="31"/>
      <c r="HN319" s="31"/>
      <c r="HO319" s="31"/>
      <c r="HP319" s="31"/>
    </row>
    <row r="320" s="28" customFormat="1" customHeight="1" spans="1:224">
      <c r="A320" s="30"/>
      <c r="B320" s="31"/>
      <c r="C320" s="31"/>
      <c r="D320" s="30"/>
      <c r="E320" s="30"/>
      <c r="F320" s="30"/>
      <c r="G320" s="30"/>
      <c r="H320" s="30"/>
      <c r="I320" s="30"/>
      <c r="J320" s="32"/>
      <c r="K320" s="33"/>
      <c r="L320" s="33"/>
      <c r="M320" s="33"/>
      <c r="N320" s="33"/>
      <c r="O320" s="30"/>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31"/>
      <c r="GY320" s="31"/>
      <c r="GZ320" s="31"/>
      <c r="HA320" s="31"/>
      <c r="HB320" s="31"/>
      <c r="HC320" s="31"/>
      <c r="HD320" s="31"/>
      <c r="HE320" s="31"/>
      <c r="HF320" s="31"/>
      <c r="HG320" s="31"/>
      <c r="HH320" s="31"/>
      <c r="HI320" s="31"/>
      <c r="HJ320" s="31"/>
      <c r="HK320" s="31"/>
      <c r="HL320" s="31"/>
      <c r="HM320" s="31"/>
      <c r="HN320" s="31"/>
      <c r="HO320" s="31"/>
      <c r="HP320" s="31"/>
    </row>
    <row r="321" s="28" customFormat="1" customHeight="1" spans="1:224">
      <c r="A321" s="30"/>
      <c r="B321" s="31"/>
      <c r="C321" s="31"/>
      <c r="D321" s="30"/>
      <c r="E321" s="30"/>
      <c r="F321" s="30"/>
      <c r="G321" s="30"/>
      <c r="H321" s="30"/>
      <c r="I321" s="30"/>
      <c r="J321" s="32"/>
      <c r="K321" s="33"/>
      <c r="L321" s="33"/>
      <c r="M321" s="33"/>
      <c r="N321" s="33"/>
      <c r="O321" s="30"/>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c r="HA321" s="31"/>
      <c r="HB321" s="31"/>
      <c r="HC321" s="31"/>
      <c r="HD321" s="31"/>
      <c r="HE321" s="31"/>
      <c r="HF321" s="31"/>
      <c r="HG321" s="31"/>
      <c r="HH321" s="31"/>
      <c r="HI321" s="31"/>
      <c r="HJ321" s="31"/>
      <c r="HK321" s="31"/>
      <c r="HL321" s="31"/>
      <c r="HM321" s="31"/>
      <c r="HN321" s="31"/>
      <c r="HO321" s="31"/>
      <c r="HP321" s="31"/>
    </row>
    <row r="322" s="28" customFormat="1" customHeight="1" spans="1:224">
      <c r="A322" s="30"/>
      <c r="B322" s="31"/>
      <c r="C322" s="31"/>
      <c r="D322" s="30"/>
      <c r="E322" s="30"/>
      <c r="F322" s="30"/>
      <c r="G322" s="30"/>
      <c r="H322" s="30"/>
      <c r="I322" s="30"/>
      <c r="J322" s="32"/>
      <c r="K322" s="33"/>
      <c r="L322" s="33"/>
      <c r="M322" s="33"/>
      <c r="N322" s="33"/>
      <c r="O322" s="30"/>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c r="HA322" s="31"/>
      <c r="HB322" s="31"/>
      <c r="HC322" s="31"/>
      <c r="HD322" s="31"/>
      <c r="HE322" s="31"/>
      <c r="HF322" s="31"/>
      <c r="HG322" s="31"/>
      <c r="HH322" s="31"/>
      <c r="HI322" s="31"/>
      <c r="HJ322" s="31"/>
      <c r="HK322" s="31"/>
      <c r="HL322" s="31"/>
      <c r="HM322" s="31"/>
      <c r="HN322" s="31"/>
      <c r="HO322" s="31"/>
      <c r="HP322" s="31"/>
    </row>
    <row r="323" s="28" customFormat="1" customHeight="1" spans="1:224">
      <c r="A323" s="30"/>
      <c r="B323" s="31"/>
      <c r="C323" s="31"/>
      <c r="D323" s="30"/>
      <c r="E323" s="30"/>
      <c r="F323" s="30"/>
      <c r="G323" s="30"/>
      <c r="H323" s="30"/>
      <c r="I323" s="30"/>
      <c r="J323" s="32"/>
      <c r="K323" s="33"/>
      <c r="L323" s="33"/>
      <c r="M323" s="33"/>
      <c r="N323" s="33"/>
      <c r="O323" s="30"/>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31"/>
      <c r="GY323" s="31"/>
      <c r="GZ323" s="31"/>
      <c r="HA323" s="31"/>
      <c r="HB323" s="31"/>
      <c r="HC323" s="31"/>
      <c r="HD323" s="31"/>
      <c r="HE323" s="31"/>
      <c r="HF323" s="31"/>
      <c r="HG323" s="31"/>
      <c r="HH323" s="31"/>
      <c r="HI323" s="31"/>
      <c r="HJ323" s="31"/>
      <c r="HK323" s="31"/>
      <c r="HL323" s="31"/>
      <c r="HM323" s="31"/>
      <c r="HN323" s="31"/>
      <c r="HO323" s="31"/>
      <c r="HP323" s="31"/>
    </row>
    <row r="324" s="28" customFormat="1" customHeight="1" spans="1:224">
      <c r="A324" s="30"/>
      <c r="B324" s="31"/>
      <c r="C324" s="31"/>
      <c r="D324" s="30"/>
      <c r="E324" s="30"/>
      <c r="F324" s="30"/>
      <c r="G324" s="30"/>
      <c r="H324" s="30"/>
      <c r="I324" s="30"/>
      <c r="J324" s="32"/>
      <c r="K324" s="33"/>
      <c r="L324" s="33"/>
      <c r="M324" s="33"/>
      <c r="N324" s="33"/>
      <c r="O324" s="30"/>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c r="HA324" s="31"/>
      <c r="HB324" s="31"/>
      <c r="HC324" s="31"/>
      <c r="HD324" s="31"/>
      <c r="HE324" s="31"/>
      <c r="HF324" s="31"/>
      <c r="HG324" s="31"/>
      <c r="HH324" s="31"/>
      <c r="HI324" s="31"/>
      <c r="HJ324" s="31"/>
      <c r="HK324" s="31"/>
      <c r="HL324" s="31"/>
      <c r="HM324" s="31"/>
      <c r="HN324" s="31"/>
      <c r="HO324" s="31"/>
      <c r="HP324" s="31"/>
    </row>
    <row r="325" s="28" customFormat="1" customHeight="1" spans="1:224">
      <c r="A325" s="30"/>
      <c r="B325" s="31"/>
      <c r="C325" s="31"/>
      <c r="D325" s="30"/>
      <c r="E325" s="30"/>
      <c r="F325" s="30"/>
      <c r="G325" s="30"/>
      <c r="H325" s="30"/>
      <c r="I325" s="30"/>
      <c r="J325" s="32"/>
      <c r="K325" s="33"/>
      <c r="L325" s="33"/>
      <c r="M325" s="33"/>
      <c r="N325" s="33"/>
      <c r="O325" s="30"/>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31"/>
      <c r="GY325" s="31"/>
      <c r="GZ325" s="31"/>
      <c r="HA325" s="31"/>
      <c r="HB325" s="31"/>
      <c r="HC325" s="31"/>
      <c r="HD325" s="31"/>
      <c r="HE325" s="31"/>
      <c r="HF325" s="31"/>
      <c r="HG325" s="31"/>
      <c r="HH325" s="31"/>
      <c r="HI325" s="31"/>
      <c r="HJ325" s="31"/>
      <c r="HK325" s="31"/>
      <c r="HL325" s="31"/>
      <c r="HM325" s="31"/>
      <c r="HN325" s="31"/>
      <c r="HO325" s="31"/>
      <c r="HP325" s="31"/>
    </row>
    <row r="326" s="28" customFormat="1" customHeight="1" spans="1:16383">
      <c r="A326" s="30"/>
      <c r="B326" s="31"/>
      <c r="C326" s="31"/>
      <c r="D326" s="30"/>
      <c r="E326" s="30"/>
      <c r="F326" s="30"/>
      <c r="G326" s="30"/>
      <c r="H326" s="30"/>
      <c r="I326" s="30"/>
      <c r="J326" s="32"/>
      <c r="K326" s="33"/>
      <c r="L326" s="33"/>
      <c r="M326" s="33"/>
      <c r="N326" s="33"/>
      <c r="O326" s="30"/>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c r="HA326" s="31"/>
      <c r="HB326" s="31"/>
      <c r="HC326" s="31"/>
      <c r="HD326" s="31"/>
      <c r="HE326" s="31"/>
      <c r="HF326" s="31"/>
      <c r="HG326" s="31"/>
      <c r="HH326" s="31"/>
      <c r="HI326" s="31"/>
      <c r="HJ326" s="31"/>
      <c r="HK326" s="31"/>
      <c r="HL326" s="31"/>
      <c r="HM326" s="31"/>
      <c r="HN326" s="31"/>
      <c r="HO326" s="31"/>
      <c r="HP326" s="34"/>
      <c r="XEZ326" s="35"/>
      <c r="XFA326" s="35"/>
      <c r="XFB326" s="35"/>
      <c r="XFC326" s="35"/>
    </row>
    <row r="327" s="28" customFormat="1" customHeight="1" spans="1:16383">
      <c r="A327" s="30"/>
      <c r="B327" s="31"/>
      <c r="C327" s="31"/>
      <c r="D327" s="30"/>
      <c r="E327" s="30"/>
      <c r="F327" s="30"/>
      <c r="G327" s="30"/>
      <c r="H327" s="30"/>
      <c r="I327" s="30"/>
      <c r="J327" s="32"/>
      <c r="K327" s="33"/>
      <c r="L327" s="33"/>
      <c r="M327" s="33"/>
      <c r="N327" s="33"/>
      <c r="O327" s="30"/>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c r="HA327" s="31"/>
      <c r="HB327" s="31"/>
      <c r="HC327" s="31"/>
      <c r="HD327" s="31"/>
      <c r="HE327" s="31"/>
      <c r="HF327" s="31"/>
      <c r="HG327" s="31"/>
      <c r="HH327" s="31"/>
      <c r="HI327" s="31"/>
      <c r="HJ327" s="31"/>
      <c r="HK327" s="31"/>
      <c r="HL327" s="31"/>
      <c r="HM327" s="31"/>
      <c r="HN327" s="31"/>
      <c r="HO327" s="31"/>
      <c r="HP327" s="34"/>
      <c r="XEZ327" s="35"/>
      <c r="XFA327" s="35"/>
      <c r="XFB327" s="35"/>
      <c r="XFC327" s="35"/>
    </row>
    <row r="328" s="28" customFormat="1" customHeight="1" spans="1:16383">
      <c r="A328" s="30"/>
      <c r="B328" s="31"/>
      <c r="C328" s="31"/>
      <c r="D328" s="30"/>
      <c r="E328" s="30"/>
      <c r="F328" s="30"/>
      <c r="G328" s="30"/>
      <c r="H328" s="30"/>
      <c r="I328" s="30"/>
      <c r="J328" s="32"/>
      <c r="K328" s="33"/>
      <c r="L328" s="33"/>
      <c r="M328" s="33"/>
      <c r="N328" s="33"/>
      <c r="O328" s="30"/>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31"/>
      <c r="GY328" s="31"/>
      <c r="GZ328" s="31"/>
      <c r="HA328" s="31"/>
      <c r="HB328" s="31"/>
      <c r="HC328" s="31"/>
      <c r="HD328" s="31"/>
      <c r="HE328" s="31"/>
      <c r="HF328" s="31"/>
      <c r="HG328" s="31"/>
      <c r="HH328" s="31"/>
      <c r="HI328" s="31"/>
      <c r="HJ328" s="31"/>
      <c r="HK328" s="31"/>
      <c r="HL328" s="31"/>
      <c r="HM328" s="31"/>
      <c r="HN328" s="31"/>
      <c r="HO328" s="31"/>
      <c r="HP328" s="34"/>
      <c r="XEZ328" s="35"/>
      <c r="XFA328" s="35"/>
      <c r="XFB328" s="35"/>
      <c r="XFC328" s="35"/>
    </row>
    <row r="329" s="28" customFormat="1" customHeight="1" spans="1:16383">
      <c r="A329" s="30"/>
      <c r="B329" s="31"/>
      <c r="C329" s="31"/>
      <c r="D329" s="30"/>
      <c r="E329" s="30"/>
      <c r="F329" s="30"/>
      <c r="G329" s="30"/>
      <c r="H329" s="30"/>
      <c r="I329" s="30"/>
      <c r="J329" s="32"/>
      <c r="K329" s="33"/>
      <c r="L329" s="33"/>
      <c r="M329" s="33"/>
      <c r="N329" s="33"/>
      <c r="O329" s="30"/>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c r="HA329" s="31"/>
      <c r="HB329" s="31"/>
      <c r="HC329" s="31"/>
      <c r="HD329" s="31"/>
      <c r="HE329" s="31"/>
      <c r="HF329" s="31"/>
      <c r="HG329" s="31"/>
      <c r="HH329" s="31"/>
      <c r="HI329" s="31"/>
      <c r="HJ329" s="31"/>
      <c r="HK329" s="31"/>
      <c r="HL329" s="31"/>
      <c r="HM329" s="31"/>
      <c r="HN329" s="31"/>
      <c r="HO329" s="31"/>
      <c r="HP329" s="34"/>
      <c r="XEZ329" s="35"/>
      <c r="XFA329" s="35"/>
      <c r="XFB329" s="35"/>
      <c r="XFC329" s="35"/>
    </row>
    <row r="330" s="28" customFormat="1" customHeight="1" spans="1:16383">
      <c r="A330" s="30"/>
      <c r="B330" s="31"/>
      <c r="C330" s="31"/>
      <c r="D330" s="30"/>
      <c r="E330" s="30"/>
      <c r="F330" s="30"/>
      <c r="G330" s="30"/>
      <c r="H330" s="30"/>
      <c r="I330" s="30"/>
      <c r="J330" s="32"/>
      <c r="K330" s="33"/>
      <c r="L330" s="33"/>
      <c r="M330" s="33"/>
      <c r="N330" s="33"/>
      <c r="O330" s="30"/>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31"/>
      <c r="GY330" s="31"/>
      <c r="GZ330" s="31"/>
      <c r="HA330" s="31"/>
      <c r="HB330" s="31"/>
      <c r="HC330" s="31"/>
      <c r="HD330" s="31"/>
      <c r="HE330" s="31"/>
      <c r="HF330" s="31"/>
      <c r="HG330" s="31"/>
      <c r="HH330" s="31"/>
      <c r="HI330" s="31"/>
      <c r="HJ330" s="31"/>
      <c r="HK330" s="31"/>
      <c r="HL330" s="31"/>
      <c r="HM330" s="31"/>
      <c r="HN330" s="31"/>
      <c r="HO330" s="31"/>
      <c r="HP330" s="34"/>
      <c r="XEZ330" s="35"/>
      <c r="XFA330" s="35"/>
      <c r="XFB330" s="35"/>
      <c r="XFC330" s="35"/>
    </row>
    <row r="331" s="28" customFormat="1" customHeight="1" spans="1:16383">
      <c r="A331" s="30"/>
      <c r="B331" s="31"/>
      <c r="C331" s="31"/>
      <c r="D331" s="30"/>
      <c r="E331" s="30"/>
      <c r="F331" s="30"/>
      <c r="G331" s="30"/>
      <c r="H331" s="30"/>
      <c r="I331" s="30"/>
      <c r="J331" s="32"/>
      <c r="K331" s="33"/>
      <c r="L331" s="33"/>
      <c r="M331" s="33"/>
      <c r="N331" s="33"/>
      <c r="O331" s="30"/>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c r="HA331" s="31"/>
      <c r="HB331" s="31"/>
      <c r="HC331" s="31"/>
      <c r="HD331" s="31"/>
      <c r="HE331" s="31"/>
      <c r="HF331" s="31"/>
      <c r="HG331" s="31"/>
      <c r="HH331" s="31"/>
      <c r="HI331" s="31"/>
      <c r="HJ331" s="31"/>
      <c r="HK331" s="31"/>
      <c r="HL331" s="31"/>
      <c r="HM331" s="31"/>
      <c r="HN331" s="31"/>
      <c r="HO331" s="31"/>
      <c r="HP331" s="34"/>
      <c r="XEZ331" s="35"/>
      <c r="XFA331" s="35"/>
      <c r="XFB331" s="35"/>
      <c r="XFC331" s="35"/>
    </row>
    <row r="332" s="28" customFormat="1" customHeight="1" spans="1:16383">
      <c r="A332" s="30"/>
      <c r="B332" s="31"/>
      <c r="C332" s="31"/>
      <c r="D332" s="30"/>
      <c r="E332" s="30"/>
      <c r="F332" s="30"/>
      <c r="G332" s="30"/>
      <c r="H332" s="30"/>
      <c r="I332" s="30"/>
      <c r="J332" s="32"/>
      <c r="K332" s="33"/>
      <c r="L332" s="33"/>
      <c r="M332" s="33"/>
      <c r="N332" s="33"/>
      <c r="O332" s="30"/>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c r="HA332" s="31"/>
      <c r="HB332" s="31"/>
      <c r="HC332" s="31"/>
      <c r="HD332" s="31"/>
      <c r="HE332" s="31"/>
      <c r="HF332" s="31"/>
      <c r="HG332" s="31"/>
      <c r="HH332" s="31"/>
      <c r="HI332" s="31"/>
      <c r="HJ332" s="31"/>
      <c r="HK332" s="31"/>
      <c r="HL332" s="31"/>
      <c r="HM332" s="31"/>
      <c r="HN332" s="31"/>
      <c r="HO332" s="31"/>
      <c r="HP332" s="34"/>
      <c r="XEZ332" s="35"/>
      <c r="XFA332" s="35"/>
      <c r="XFB332" s="35"/>
      <c r="XFC332" s="35"/>
    </row>
    <row r="333" s="28" customFormat="1" customHeight="1" spans="1:16383">
      <c r="A333" s="30"/>
      <c r="B333" s="31"/>
      <c r="C333" s="31"/>
      <c r="D333" s="30"/>
      <c r="E333" s="30"/>
      <c r="F333" s="30"/>
      <c r="G333" s="30"/>
      <c r="H333" s="30"/>
      <c r="I333" s="30"/>
      <c r="J333" s="32"/>
      <c r="K333" s="33"/>
      <c r="L333" s="33"/>
      <c r="M333" s="33"/>
      <c r="N333" s="33"/>
      <c r="O333" s="30"/>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c r="HA333" s="31"/>
      <c r="HB333" s="31"/>
      <c r="HC333" s="31"/>
      <c r="HD333" s="31"/>
      <c r="HE333" s="31"/>
      <c r="HF333" s="31"/>
      <c r="HG333" s="31"/>
      <c r="HH333" s="31"/>
      <c r="HI333" s="31"/>
      <c r="HJ333" s="31"/>
      <c r="HK333" s="31"/>
      <c r="HL333" s="31"/>
      <c r="HM333" s="31"/>
      <c r="HN333" s="31"/>
      <c r="HO333" s="31"/>
      <c r="HP333" s="34"/>
      <c r="XEZ333" s="35"/>
      <c r="XFA333" s="35"/>
      <c r="XFB333" s="35"/>
      <c r="XFC333" s="35"/>
    </row>
    <row r="334" s="28" customFormat="1" customHeight="1" spans="1:16383">
      <c r="A334" s="30"/>
      <c r="B334" s="31"/>
      <c r="C334" s="31"/>
      <c r="D334" s="30"/>
      <c r="E334" s="30"/>
      <c r="F334" s="30"/>
      <c r="G334" s="30"/>
      <c r="H334" s="30"/>
      <c r="I334" s="30"/>
      <c r="J334" s="32"/>
      <c r="K334" s="33"/>
      <c r="L334" s="33"/>
      <c r="M334" s="33"/>
      <c r="N334" s="33"/>
      <c r="O334" s="30"/>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c r="HA334" s="31"/>
      <c r="HB334" s="31"/>
      <c r="HC334" s="31"/>
      <c r="HD334" s="31"/>
      <c r="HE334" s="31"/>
      <c r="HF334" s="31"/>
      <c r="HG334" s="31"/>
      <c r="HH334" s="31"/>
      <c r="HI334" s="31"/>
      <c r="HJ334" s="31"/>
      <c r="HK334" s="31"/>
      <c r="HL334" s="31"/>
      <c r="HM334" s="31"/>
      <c r="HN334" s="31"/>
      <c r="HO334" s="31"/>
      <c r="HP334" s="34"/>
      <c r="XEZ334" s="35"/>
      <c r="XFA334" s="35"/>
      <c r="XFB334" s="35"/>
      <c r="XFC334" s="35"/>
    </row>
    <row r="335" s="28" customFormat="1" customHeight="1" spans="1:16383">
      <c r="A335" s="30"/>
      <c r="B335" s="31"/>
      <c r="C335" s="31"/>
      <c r="D335" s="30"/>
      <c r="E335" s="30"/>
      <c r="F335" s="30"/>
      <c r="G335" s="30"/>
      <c r="H335" s="30"/>
      <c r="I335" s="30"/>
      <c r="J335" s="32"/>
      <c r="K335" s="33"/>
      <c r="L335" s="33"/>
      <c r="M335" s="33"/>
      <c r="N335" s="33"/>
      <c r="O335" s="30"/>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c r="HA335" s="31"/>
      <c r="HB335" s="31"/>
      <c r="HC335" s="31"/>
      <c r="HD335" s="31"/>
      <c r="HE335" s="31"/>
      <c r="HF335" s="31"/>
      <c r="HG335" s="31"/>
      <c r="HH335" s="31"/>
      <c r="HI335" s="31"/>
      <c r="HJ335" s="31"/>
      <c r="HK335" s="31"/>
      <c r="HL335" s="31"/>
      <c r="HM335" s="31"/>
      <c r="HN335" s="31"/>
      <c r="HO335" s="31"/>
      <c r="HP335" s="34"/>
      <c r="XEZ335" s="35"/>
      <c r="XFA335" s="35"/>
      <c r="XFB335" s="35"/>
      <c r="XFC335" s="35"/>
    </row>
    <row r="336" s="28" customFormat="1" customHeight="1" spans="1:16383">
      <c r="A336" s="30"/>
      <c r="B336" s="31"/>
      <c r="C336" s="31"/>
      <c r="D336" s="30"/>
      <c r="E336" s="30"/>
      <c r="F336" s="30"/>
      <c r="G336" s="30"/>
      <c r="H336" s="30"/>
      <c r="I336" s="30"/>
      <c r="J336" s="32"/>
      <c r="K336" s="33"/>
      <c r="L336" s="33"/>
      <c r="M336" s="33"/>
      <c r="N336" s="33"/>
      <c r="O336" s="30"/>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31"/>
      <c r="GY336" s="31"/>
      <c r="GZ336" s="31"/>
      <c r="HA336" s="31"/>
      <c r="HB336" s="31"/>
      <c r="HC336" s="31"/>
      <c r="HD336" s="31"/>
      <c r="HE336" s="31"/>
      <c r="HF336" s="31"/>
      <c r="HG336" s="31"/>
      <c r="HH336" s="31"/>
      <c r="HI336" s="31"/>
      <c r="HJ336" s="31"/>
      <c r="HK336" s="31"/>
      <c r="HL336" s="31"/>
      <c r="HM336" s="31"/>
      <c r="HN336" s="31"/>
      <c r="HO336" s="31"/>
      <c r="HP336" s="34"/>
      <c r="XEZ336" s="35"/>
      <c r="XFA336" s="35"/>
      <c r="XFB336" s="35"/>
      <c r="XFC336" s="35"/>
    </row>
    <row r="337" s="28" customFormat="1" customHeight="1" spans="1:16383">
      <c r="A337" s="30"/>
      <c r="B337" s="31"/>
      <c r="C337" s="31"/>
      <c r="D337" s="30"/>
      <c r="E337" s="30"/>
      <c r="F337" s="30"/>
      <c r="G337" s="30"/>
      <c r="H337" s="30"/>
      <c r="I337" s="30"/>
      <c r="J337" s="32"/>
      <c r="K337" s="33"/>
      <c r="L337" s="33"/>
      <c r="M337" s="33"/>
      <c r="N337" s="33"/>
      <c r="O337" s="30"/>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4"/>
      <c r="XEZ337" s="35"/>
      <c r="XFA337" s="35"/>
      <c r="XFB337" s="35"/>
      <c r="XFC337" s="35"/>
    </row>
    <row r="338" s="28" customFormat="1" customHeight="1" spans="1:16383">
      <c r="A338" s="30"/>
      <c r="B338" s="31"/>
      <c r="C338" s="31"/>
      <c r="D338" s="30"/>
      <c r="E338" s="30"/>
      <c r="F338" s="30"/>
      <c r="G338" s="30"/>
      <c r="H338" s="30"/>
      <c r="I338" s="30"/>
      <c r="J338" s="32"/>
      <c r="K338" s="33"/>
      <c r="L338" s="33"/>
      <c r="M338" s="33"/>
      <c r="N338" s="33"/>
      <c r="O338" s="30"/>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c r="HA338" s="31"/>
      <c r="HB338" s="31"/>
      <c r="HC338" s="31"/>
      <c r="HD338" s="31"/>
      <c r="HE338" s="31"/>
      <c r="HF338" s="31"/>
      <c r="HG338" s="31"/>
      <c r="HH338" s="31"/>
      <c r="HI338" s="31"/>
      <c r="HJ338" s="31"/>
      <c r="HK338" s="31"/>
      <c r="HL338" s="31"/>
      <c r="HM338" s="31"/>
      <c r="HN338" s="31"/>
      <c r="HO338" s="31"/>
      <c r="HP338" s="34"/>
      <c r="XEZ338" s="35"/>
      <c r="XFA338" s="35"/>
      <c r="XFB338" s="35"/>
      <c r="XFC338" s="35"/>
    </row>
    <row r="339" s="28" customFormat="1" customHeight="1" spans="1:16383">
      <c r="A339" s="30"/>
      <c r="B339" s="31"/>
      <c r="C339" s="31"/>
      <c r="D339" s="30"/>
      <c r="E339" s="30"/>
      <c r="F339" s="30"/>
      <c r="G339" s="30"/>
      <c r="H339" s="30"/>
      <c r="I339" s="30"/>
      <c r="J339" s="32"/>
      <c r="K339" s="33"/>
      <c r="L339" s="33"/>
      <c r="M339" s="33"/>
      <c r="N339" s="33"/>
      <c r="O339" s="30"/>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c r="HA339" s="31"/>
      <c r="HB339" s="31"/>
      <c r="HC339" s="31"/>
      <c r="HD339" s="31"/>
      <c r="HE339" s="31"/>
      <c r="HF339" s="31"/>
      <c r="HG339" s="31"/>
      <c r="HH339" s="31"/>
      <c r="HI339" s="31"/>
      <c r="HJ339" s="31"/>
      <c r="HK339" s="31"/>
      <c r="HL339" s="31"/>
      <c r="HM339" s="31"/>
      <c r="HN339" s="31"/>
      <c r="HO339" s="31"/>
      <c r="HP339" s="34"/>
      <c r="XEZ339" s="35"/>
      <c r="XFA339" s="35"/>
      <c r="XFB339" s="35"/>
      <c r="XFC339" s="35"/>
    </row>
    <row r="340" s="28" customFormat="1" customHeight="1" spans="1:16383">
      <c r="A340" s="30"/>
      <c r="B340" s="31"/>
      <c r="C340" s="31"/>
      <c r="D340" s="30"/>
      <c r="E340" s="30"/>
      <c r="F340" s="30"/>
      <c r="G340" s="30"/>
      <c r="H340" s="30"/>
      <c r="I340" s="30"/>
      <c r="J340" s="32"/>
      <c r="K340" s="33"/>
      <c r="L340" s="33"/>
      <c r="M340" s="33"/>
      <c r="N340" s="33"/>
      <c r="O340" s="30"/>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c r="HA340" s="31"/>
      <c r="HB340" s="31"/>
      <c r="HC340" s="31"/>
      <c r="HD340" s="31"/>
      <c r="HE340" s="31"/>
      <c r="HF340" s="31"/>
      <c r="HG340" s="31"/>
      <c r="HH340" s="31"/>
      <c r="HI340" s="31"/>
      <c r="HJ340" s="31"/>
      <c r="HK340" s="31"/>
      <c r="HL340" s="31"/>
      <c r="HM340" s="31"/>
      <c r="HN340" s="31"/>
      <c r="HO340" s="31"/>
      <c r="HP340" s="34"/>
      <c r="XEZ340" s="35"/>
      <c r="XFA340" s="35"/>
      <c r="XFB340" s="35"/>
      <c r="XFC340" s="35"/>
    </row>
    <row r="341" s="28" customFormat="1" customHeight="1" spans="1:16383">
      <c r="A341" s="30"/>
      <c r="B341" s="31"/>
      <c r="C341" s="31"/>
      <c r="D341" s="30"/>
      <c r="E341" s="30"/>
      <c r="F341" s="30"/>
      <c r="G341" s="30"/>
      <c r="H341" s="30"/>
      <c r="I341" s="30"/>
      <c r="J341" s="32"/>
      <c r="K341" s="33"/>
      <c r="L341" s="33"/>
      <c r="M341" s="33"/>
      <c r="N341" s="33"/>
      <c r="O341" s="30"/>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4"/>
      <c r="XEZ341" s="35"/>
      <c r="XFA341" s="35"/>
      <c r="XFB341" s="35"/>
      <c r="XFC341" s="35"/>
    </row>
    <row r="342" s="28" customFormat="1" customHeight="1" spans="1:16383">
      <c r="A342" s="30"/>
      <c r="B342" s="31"/>
      <c r="C342" s="31"/>
      <c r="D342" s="30"/>
      <c r="E342" s="30"/>
      <c r="F342" s="30"/>
      <c r="G342" s="30"/>
      <c r="H342" s="30"/>
      <c r="I342" s="30"/>
      <c r="J342" s="32"/>
      <c r="K342" s="33"/>
      <c r="L342" s="33"/>
      <c r="M342" s="33"/>
      <c r="N342" s="33"/>
      <c r="O342" s="30"/>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c r="HA342" s="31"/>
      <c r="HB342" s="31"/>
      <c r="HC342" s="31"/>
      <c r="HD342" s="31"/>
      <c r="HE342" s="31"/>
      <c r="HF342" s="31"/>
      <c r="HG342" s="31"/>
      <c r="HH342" s="31"/>
      <c r="HI342" s="31"/>
      <c r="HJ342" s="31"/>
      <c r="HK342" s="31"/>
      <c r="HL342" s="31"/>
      <c r="HM342" s="31"/>
      <c r="HN342" s="31"/>
      <c r="HO342" s="31"/>
      <c r="HP342" s="34"/>
      <c r="XEZ342" s="35"/>
      <c r="XFA342" s="35"/>
      <c r="XFB342" s="35"/>
      <c r="XFC342" s="35"/>
    </row>
    <row r="343" s="28" customFormat="1" customHeight="1" spans="1:16383">
      <c r="A343" s="30"/>
      <c r="B343" s="31"/>
      <c r="C343" s="31"/>
      <c r="D343" s="30"/>
      <c r="E343" s="30"/>
      <c r="F343" s="30"/>
      <c r="G343" s="30"/>
      <c r="H343" s="30"/>
      <c r="I343" s="30"/>
      <c r="J343" s="32"/>
      <c r="K343" s="33"/>
      <c r="L343" s="33"/>
      <c r="M343" s="33"/>
      <c r="N343" s="33"/>
      <c r="O343" s="30"/>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4"/>
      <c r="XEZ343" s="35"/>
      <c r="XFA343" s="35"/>
      <c r="XFB343" s="35"/>
      <c r="XFC343" s="35"/>
    </row>
    <row r="344" s="28" customFormat="1" customHeight="1" spans="1:16383">
      <c r="A344" s="30"/>
      <c r="B344" s="31"/>
      <c r="C344" s="31"/>
      <c r="D344" s="30"/>
      <c r="E344" s="30"/>
      <c r="F344" s="30"/>
      <c r="G344" s="30"/>
      <c r="H344" s="30"/>
      <c r="I344" s="30"/>
      <c r="J344" s="32"/>
      <c r="K344" s="33"/>
      <c r="L344" s="33"/>
      <c r="M344" s="33"/>
      <c r="N344" s="33"/>
      <c r="O344" s="30"/>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c r="HA344" s="31"/>
      <c r="HB344" s="31"/>
      <c r="HC344" s="31"/>
      <c r="HD344" s="31"/>
      <c r="HE344" s="31"/>
      <c r="HF344" s="31"/>
      <c r="HG344" s="31"/>
      <c r="HH344" s="31"/>
      <c r="HI344" s="31"/>
      <c r="HJ344" s="31"/>
      <c r="HK344" s="31"/>
      <c r="HL344" s="31"/>
      <c r="HM344" s="31"/>
      <c r="HN344" s="31"/>
      <c r="HO344" s="31"/>
      <c r="HP344" s="34"/>
      <c r="XEZ344" s="35"/>
      <c r="XFA344" s="35"/>
      <c r="XFB344" s="35"/>
      <c r="XFC344" s="35"/>
    </row>
  </sheetData>
  <protectedRanges>
    <protectedRange sqref="H27 H31 H35" name="不需要编辑区域_2"/>
    <protectedRange sqref="H30" name="不需要编辑区域_4_1"/>
    <protectedRange sqref="H38" name="不需要编辑区域_5"/>
    <protectedRange sqref="H26" name="不需要编辑区域_7"/>
    <protectedRange sqref="F26" name="不需要编辑区域_3"/>
    <protectedRange sqref="F13" name="不需要编辑区域_6"/>
  </protectedRanges>
  <mergeCells count="14">
    <mergeCell ref="A1:J1"/>
    <mergeCell ref="C14:E14"/>
    <mergeCell ref="A15:C15"/>
    <mergeCell ref="A17:B17"/>
    <mergeCell ref="A45:H45"/>
    <mergeCell ref="A53:F53"/>
    <mergeCell ref="A54:F54"/>
    <mergeCell ref="F35:F44"/>
    <mergeCell ref="G35:G44"/>
    <mergeCell ref="H18:H19"/>
    <mergeCell ref="H35:H44"/>
    <mergeCell ref="I18:I19"/>
    <mergeCell ref="I35:I44"/>
    <mergeCell ref="D35:E4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7"/>
  <sheetViews>
    <sheetView tabSelected="1" workbookViewId="0">
      <selection activeCell="M8" sqref="M8"/>
    </sheetView>
  </sheetViews>
  <sheetFormatPr defaultColWidth="13.125" defaultRowHeight="13.5" outlineLevelCol="7"/>
  <cols>
    <col min="1" max="1" width="6.25833333333333" style="4" customWidth="1"/>
    <col min="2" max="2" width="18" style="4" customWidth="1"/>
    <col min="3" max="3" width="29.875" style="4" customWidth="1"/>
    <col min="4" max="6" width="13.125" style="4" customWidth="1"/>
    <col min="7" max="7" width="13.125" style="1" customWidth="1"/>
    <col min="8" max="8" width="24.6416666666667" style="4" customWidth="1"/>
    <col min="9" max="16384" width="13.125" style="4" customWidth="1"/>
  </cols>
  <sheetData>
    <row r="1" ht="60" customHeight="1" spans="1:8">
      <c r="A1" s="5" t="s">
        <v>385</v>
      </c>
      <c r="B1" s="6"/>
      <c r="C1" s="6"/>
      <c r="D1" s="6"/>
      <c r="E1" s="6"/>
      <c r="F1" s="6"/>
      <c r="G1" s="6"/>
      <c r="H1" s="7"/>
    </row>
    <row r="2" ht="30" customHeight="1" spans="1:8">
      <c r="A2" s="8" t="s">
        <v>1</v>
      </c>
      <c r="B2" s="9" t="s">
        <v>386</v>
      </c>
      <c r="C2" s="10" t="s">
        <v>387</v>
      </c>
      <c r="D2" s="11" t="s">
        <v>3</v>
      </c>
      <c r="E2" s="11" t="s">
        <v>4</v>
      </c>
      <c r="F2" s="12" t="s">
        <v>20</v>
      </c>
      <c r="G2" s="12" t="s">
        <v>388</v>
      </c>
      <c r="H2" s="13" t="s">
        <v>6</v>
      </c>
    </row>
    <row r="3" ht="30" customHeight="1" spans="1:8">
      <c r="A3" s="14" t="s">
        <v>389</v>
      </c>
      <c r="B3" s="14"/>
      <c r="C3" s="14"/>
      <c r="D3" s="11"/>
      <c r="E3" s="11"/>
      <c r="F3" s="12"/>
      <c r="G3" s="12"/>
      <c r="H3" s="13"/>
    </row>
    <row r="4" ht="30" customHeight="1" spans="1:8">
      <c r="A4" s="11">
        <v>1</v>
      </c>
      <c r="B4" s="15" t="s">
        <v>390</v>
      </c>
      <c r="C4" s="16" t="s">
        <v>391</v>
      </c>
      <c r="D4" s="9">
        <v>230</v>
      </c>
      <c r="E4" s="15" t="s">
        <v>392</v>
      </c>
      <c r="F4" s="12"/>
      <c r="G4" s="12"/>
      <c r="H4" s="9" t="s">
        <v>393</v>
      </c>
    </row>
    <row r="5" ht="30" customHeight="1" spans="1:8">
      <c r="A5" s="11">
        <v>2</v>
      </c>
      <c r="B5" s="15" t="s">
        <v>394</v>
      </c>
      <c r="C5" s="15" t="s">
        <v>323</v>
      </c>
      <c r="D5" s="9">
        <v>130</v>
      </c>
      <c r="E5" s="15" t="s">
        <v>392</v>
      </c>
      <c r="F5" s="12"/>
      <c r="G5" s="12"/>
      <c r="H5" s="9"/>
    </row>
    <row r="6" ht="30" customHeight="1" spans="1:8">
      <c r="A6" s="11">
        <v>3</v>
      </c>
      <c r="B6" s="15" t="s">
        <v>395</v>
      </c>
      <c r="C6" s="15" t="s">
        <v>396</v>
      </c>
      <c r="D6" s="9">
        <v>1</v>
      </c>
      <c r="E6" s="15" t="s">
        <v>8</v>
      </c>
      <c r="F6" s="12"/>
      <c r="G6" s="12"/>
      <c r="H6" s="9"/>
    </row>
    <row r="7" ht="30" customHeight="1" spans="1:8">
      <c r="A7" s="11">
        <v>4</v>
      </c>
      <c r="B7" s="15" t="s">
        <v>397</v>
      </c>
      <c r="C7" s="17" t="s">
        <v>398</v>
      </c>
      <c r="D7" s="9">
        <v>690</v>
      </c>
      <c r="E7" s="15" t="s">
        <v>392</v>
      </c>
      <c r="F7" s="12"/>
      <c r="G7" s="12"/>
      <c r="H7" s="9"/>
    </row>
    <row r="8" ht="30" customHeight="1" spans="1:8">
      <c r="A8" s="11">
        <v>5</v>
      </c>
      <c r="B8" s="15" t="s">
        <v>326</v>
      </c>
      <c r="C8" s="18" t="s">
        <v>327</v>
      </c>
      <c r="D8" s="9">
        <v>130</v>
      </c>
      <c r="E8" s="15" t="s">
        <v>392</v>
      </c>
      <c r="F8" s="12"/>
      <c r="G8" s="12"/>
      <c r="H8" s="9"/>
    </row>
    <row r="9" ht="30" customHeight="1" spans="1:8">
      <c r="A9" s="11">
        <v>6</v>
      </c>
      <c r="B9" s="19" t="s">
        <v>399</v>
      </c>
      <c r="C9" s="19"/>
      <c r="D9" s="19"/>
      <c r="E9" s="20"/>
      <c r="F9" s="20"/>
      <c r="G9" s="21"/>
      <c r="H9" s="22"/>
    </row>
    <row r="10" ht="30" customHeight="1" spans="1:8">
      <c r="A10" s="14" t="s">
        <v>400</v>
      </c>
      <c r="B10" s="14"/>
      <c r="C10" s="14"/>
      <c r="D10" s="23"/>
      <c r="E10" s="23"/>
      <c r="F10" s="23"/>
      <c r="G10" s="24"/>
      <c r="H10" s="23"/>
    </row>
    <row r="11" s="1" customFormat="1" ht="30" customHeight="1" spans="1:8">
      <c r="A11" s="24">
        <v>1</v>
      </c>
      <c r="B11" s="24" t="s">
        <v>401</v>
      </c>
      <c r="C11" s="25" t="s">
        <v>402</v>
      </c>
      <c r="D11" s="24">
        <v>1</v>
      </c>
      <c r="E11" s="24" t="s">
        <v>8</v>
      </c>
      <c r="F11" s="24"/>
      <c r="G11" s="24"/>
      <c r="H11" s="24"/>
    </row>
    <row r="12" s="1" customFormat="1" ht="30" customHeight="1" spans="1:8">
      <c r="A12" s="24">
        <v>2</v>
      </c>
      <c r="B12" s="24" t="s">
        <v>403</v>
      </c>
      <c r="C12" s="25" t="s">
        <v>404</v>
      </c>
      <c r="D12" s="24">
        <v>1</v>
      </c>
      <c r="E12" s="24" t="s">
        <v>405</v>
      </c>
      <c r="F12" s="24"/>
      <c r="G12" s="24"/>
      <c r="H12" s="24"/>
    </row>
    <row r="13" s="1" customFormat="1" ht="30" customHeight="1" spans="1:8">
      <c r="A13" s="24">
        <v>3</v>
      </c>
      <c r="B13" s="24" t="s">
        <v>406</v>
      </c>
      <c r="C13" s="25" t="s">
        <v>407</v>
      </c>
      <c r="D13" s="24">
        <v>1</v>
      </c>
      <c r="E13" s="24" t="s">
        <v>8</v>
      </c>
      <c r="F13" s="24"/>
      <c r="G13" s="24"/>
      <c r="H13" s="24"/>
    </row>
    <row r="14" s="1" customFormat="1" ht="30" customHeight="1" spans="1:8">
      <c r="A14" s="24">
        <v>4</v>
      </c>
      <c r="B14" s="25" t="s">
        <v>408</v>
      </c>
      <c r="C14" s="25" t="s">
        <v>409</v>
      </c>
      <c r="D14" s="24">
        <v>4</v>
      </c>
      <c r="E14" s="24" t="s">
        <v>405</v>
      </c>
      <c r="F14" s="24"/>
      <c r="G14" s="24"/>
      <c r="H14" s="25" t="s">
        <v>410</v>
      </c>
    </row>
    <row r="15" s="1" customFormat="1" ht="30" customHeight="1" spans="1:8">
      <c r="A15" s="24">
        <v>5</v>
      </c>
      <c r="B15" s="24" t="s">
        <v>411</v>
      </c>
      <c r="C15" s="25" t="s">
        <v>412</v>
      </c>
      <c r="D15" s="24">
        <v>4</v>
      </c>
      <c r="E15" s="24" t="s">
        <v>413</v>
      </c>
      <c r="F15" s="24"/>
      <c r="G15" s="24"/>
      <c r="H15" s="24"/>
    </row>
    <row r="16" s="2" customFormat="1" ht="30" customHeight="1" spans="1:8">
      <c r="A16" s="26">
        <v>6</v>
      </c>
      <c r="B16" s="26" t="s">
        <v>399</v>
      </c>
      <c r="C16" s="26"/>
      <c r="D16" s="26"/>
      <c r="E16" s="26"/>
      <c r="F16" s="26"/>
      <c r="G16" s="26"/>
      <c r="H16" s="26"/>
    </row>
    <row r="17" s="3" customFormat="1" ht="38" customHeight="1" spans="1:8">
      <c r="A17" s="27">
        <v>7</v>
      </c>
      <c r="B17" s="27" t="s">
        <v>14</v>
      </c>
      <c r="C17" s="27"/>
      <c r="D17" s="27"/>
      <c r="E17" s="27"/>
      <c r="F17" s="27"/>
      <c r="G17" s="27"/>
      <c r="H17" s="27"/>
    </row>
  </sheetData>
  <mergeCells count="3">
    <mergeCell ref="A1:H1"/>
    <mergeCell ref="A3:C3"/>
    <mergeCell ref="A10:C10"/>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12" master="">
    <arrUserId title="不需要编辑区域_2" rangeCreator="" othersAccessPermission="edit"/>
    <arrUserId title="不需要编辑区域_7" rangeCreator="" othersAccessPermission="edit"/>
  </rangeList>
  <rangeList sheetStid="14" master=""/>
  <rangeList sheetStid="11" master="">
    <arrUserId title="不需要编辑区域_2" rangeCreator="" othersAccessPermission="edit"/>
    <arrUserId title="不需要编辑区域_4_1" rangeCreator="" othersAccessPermission="edit"/>
    <arrUserId title="不需要编辑区域_5" rangeCreator="" othersAccessPermission="edit"/>
    <arrUserId title="不需要编辑区域_7" rangeCreator="" othersAccessPermission="edit"/>
    <arrUserId title="不需要编辑区域_3" rangeCreator="" othersAccessPermission="edit"/>
    <arrUserId title="不需要编辑区域_6" rangeCreator="" othersAccessPermission="edit"/>
  </rangeList>
  <rangeList sheetStid="1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目录</vt:lpstr>
      <vt:lpstr>二楼多功能厅报告厅</vt:lpstr>
      <vt:lpstr>多功能厅录播系统</vt:lpstr>
      <vt:lpstr>一楼多功能厅</vt:lpstr>
      <vt:lpstr>入户大厅及卫生间装修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June</cp:lastModifiedBy>
  <dcterms:created xsi:type="dcterms:W3CDTF">2023-05-13T06:15:00Z</dcterms:created>
  <dcterms:modified xsi:type="dcterms:W3CDTF">2024-06-12T02:13:36Z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65257008B3054D63814978CAE0E0D2A1_13</vt:lpwstr>
  </property>
  <property fmtid="{D5CDD505-2E9C-101B-9397-08002B2CF9AE}" pid="4" name="KSOReadingLayout">
    <vt:bool>true</vt:bool>
  </property>
</Properties>
</file>